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-ngocht\Desktop\Chương trình đào tạo Tin học văn phòng\"/>
    </mc:Choice>
  </mc:AlternateContent>
  <bookViews>
    <workbookView xWindow="0" yWindow="0" windowWidth="23040" windowHeight="8616"/>
  </bookViews>
  <sheets>
    <sheet name="BM kế hoạch công việc" sheetId="1" r:id="rId1"/>
  </sheets>
  <definedNames>
    <definedName name="_xlnm._FilterDatabase" localSheetId="0" hidden="1">'BM kế hoạch công việc'!$A$6:$GI$12</definedName>
    <definedName name="_xlnm.Print_Area" localSheetId="0">'BM kế hoạch công việc'!$A$2:$L$24</definedName>
    <definedName name="_xlnm.Print_Titles" localSheetId="0">'BM kế hoạch công việc'!$6:$6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28" i="1" s="1"/>
  <c r="M10" i="1" l="1"/>
  <c r="M4" i="1"/>
  <c r="M27" i="1"/>
  <c r="M26" i="1"/>
  <c r="M5" i="1"/>
  <c r="M12" i="1"/>
  <c r="M11" i="1" s="1"/>
  <c r="N6" i="1"/>
  <c r="M22" i="1"/>
  <c r="M16" i="1"/>
  <c r="M15" i="1" s="1"/>
  <c r="M23" i="1"/>
  <c r="M18" i="1"/>
  <c r="M24" i="1"/>
  <c r="M19" i="1"/>
  <c r="M14" i="1"/>
  <c r="M20" i="1"/>
  <c r="N26" i="1" l="1"/>
  <c r="N27" i="1"/>
  <c r="N28" i="1"/>
  <c r="N22" i="1"/>
  <c r="N16" i="1"/>
  <c r="N15" i="1" s="1"/>
  <c r="N23" i="1"/>
  <c r="N18" i="1"/>
  <c r="N24" i="1"/>
  <c r="N19" i="1"/>
  <c r="N14" i="1"/>
  <c r="N20" i="1"/>
  <c r="O6" i="1"/>
  <c r="N12" i="1"/>
  <c r="N11" i="1" s="1"/>
  <c r="N10" i="1"/>
  <c r="N5" i="1"/>
  <c r="N4" i="1"/>
  <c r="O28" i="1" l="1"/>
  <c r="O27" i="1"/>
  <c r="O26" i="1"/>
  <c r="O23" i="1"/>
  <c r="O18" i="1"/>
  <c r="O24" i="1"/>
  <c r="O19" i="1"/>
  <c r="O14" i="1"/>
  <c r="O20" i="1"/>
  <c r="O22" i="1"/>
  <c r="O12" i="1"/>
  <c r="O11" i="1"/>
  <c r="O16" i="1"/>
  <c r="O15" i="1" s="1"/>
  <c r="P6" i="1"/>
  <c r="O5" i="1"/>
  <c r="O4" i="1"/>
  <c r="O10" i="1"/>
  <c r="P26" i="1" l="1"/>
  <c r="P27" i="1"/>
  <c r="P28" i="1"/>
  <c r="P23" i="1"/>
  <c r="P18" i="1"/>
  <c r="P24" i="1"/>
  <c r="P19" i="1"/>
  <c r="P14" i="1"/>
  <c r="P20" i="1"/>
  <c r="P22" i="1"/>
  <c r="P10" i="1"/>
  <c r="P16" i="1"/>
  <c r="P15" i="1" s="1"/>
  <c r="P12" i="1"/>
  <c r="P11" i="1" s="1"/>
  <c r="Q6" i="1"/>
  <c r="Q19" i="1" s="1"/>
  <c r="P4" i="1"/>
  <c r="P5" i="1"/>
  <c r="Q28" i="1" l="1"/>
  <c r="Q27" i="1"/>
  <c r="Q26" i="1"/>
  <c r="Q24" i="1"/>
  <c r="Q14" i="1"/>
  <c r="Q20" i="1"/>
  <c r="Q15" i="1"/>
  <c r="Q22" i="1"/>
  <c r="Q16" i="1"/>
  <c r="Q23" i="1"/>
  <c r="Q12" i="1"/>
  <c r="Q10" i="1"/>
  <c r="Q11" i="1"/>
  <c r="Q18" i="1"/>
  <c r="Q5" i="1"/>
  <c r="R6" i="1"/>
  <c r="Q4" i="1"/>
  <c r="R27" i="1" l="1"/>
  <c r="R28" i="1"/>
  <c r="R26" i="1"/>
  <c r="R24" i="1"/>
  <c r="R19" i="1"/>
  <c r="R14" i="1"/>
  <c r="R20" i="1"/>
  <c r="R15" i="1"/>
  <c r="R22" i="1"/>
  <c r="R16" i="1"/>
  <c r="R23" i="1"/>
  <c r="R12" i="1"/>
  <c r="R11" i="1" s="1"/>
  <c r="R18" i="1"/>
  <c r="S6" i="1"/>
  <c r="R4" i="1"/>
  <c r="R10" i="1"/>
  <c r="R5" i="1"/>
  <c r="S26" i="1" l="1"/>
  <c r="S28" i="1"/>
  <c r="S27" i="1"/>
  <c r="S20" i="1"/>
  <c r="S22" i="1"/>
  <c r="S16" i="1"/>
  <c r="S15" i="1" s="1"/>
  <c r="S23" i="1"/>
  <c r="S18" i="1"/>
  <c r="S19" i="1"/>
  <c r="S24" i="1"/>
  <c r="S10" i="1"/>
  <c r="T6" i="1"/>
  <c r="S12" i="1"/>
  <c r="S11" i="1" s="1"/>
  <c r="S14" i="1"/>
  <c r="S4" i="1"/>
  <c r="S5" i="1"/>
  <c r="T28" i="1" l="1"/>
  <c r="T27" i="1"/>
  <c r="T26" i="1"/>
  <c r="T20" i="1"/>
  <c r="T22" i="1"/>
  <c r="T16" i="1"/>
  <c r="T15" i="1" s="1"/>
  <c r="T23" i="1"/>
  <c r="T18" i="1"/>
  <c r="T24" i="1"/>
  <c r="T14" i="1"/>
  <c r="T12" i="1"/>
  <c r="T11" i="1" s="1"/>
  <c r="T5" i="1"/>
  <c r="U6" i="1"/>
  <c r="T4" i="1"/>
  <c r="T10" i="1"/>
  <c r="T19" i="1"/>
  <c r="U27" i="1" l="1"/>
  <c r="U26" i="1"/>
  <c r="U28" i="1"/>
  <c r="U22" i="1"/>
  <c r="U16" i="1"/>
  <c r="U15" i="1" s="1"/>
  <c r="U23" i="1"/>
  <c r="U18" i="1"/>
  <c r="U24" i="1"/>
  <c r="U19" i="1"/>
  <c r="U14" i="1"/>
  <c r="U20" i="1"/>
  <c r="U12" i="1"/>
  <c r="U11" i="1" s="1"/>
  <c r="U10" i="1"/>
  <c r="V6" i="1"/>
  <c r="U5" i="1"/>
  <c r="U4" i="1"/>
  <c r="V26" i="1" l="1"/>
  <c r="V27" i="1"/>
  <c r="V28" i="1"/>
  <c r="V22" i="1"/>
  <c r="V16" i="1"/>
  <c r="V15" i="1" s="1"/>
  <c r="V23" i="1"/>
  <c r="V18" i="1"/>
  <c r="V24" i="1"/>
  <c r="V19" i="1"/>
  <c r="V14" i="1"/>
  <c r="W6" i="1"/>
  <c r="V10" i="1"/>
  <c r="V4" i="1"/>
  <c r="V5" i="1"/>
  <c r="V12" i="1"/>
  <c r="V11" i="1" s="1"/>
  <c r="V20" i="1"/>
  <c r="W28" i="1" l="1"/>
  <c r="W27" i="1"/>
  <c r="W26" i="1"/>
  <c r="W23" i="1"/>
  <c r="W18" i="1"/>
  <c r="W24" i="1"/>
  <c r="W19" i="1"/>
  <c r="W14" i="1"/>
  <c r="W20" i="1"/>
  <c r="W15" i="1"/>
  <c r="W22" i="1"/>
  <c r="W16" i="1"/>
  <c r="W10" i="1"/>
  <c r="W4" i="1"/>
  <c r="W12" i="1"/>
  <c r="W11" i="1" s="1"/>
  <c r="W5" i="1"/>
  <c r="X6" i="1"/>
  <c r="X26" i="1" l="1"/>
  <c r="X27" i="1"/>
  <c r="X28" i="1"/>
  <c r="X23" i="1"/>
  <c r="X18" i="1"/>
  <c r="X24" i="1"/>
  <c r="X19" i="1"/>
  <c r="X14" i="1"/>
  <c r="X20" i="1"/>
  <c r="X10" i="1"/>
  <c r="X12" i="1"/>
  <c r="X11" i="1" s="1"/>
  <c r="X16" i="1"/>
  <c r="X15" i="1" s="1"/>
  <c r="X22" i="1"/>
  <c r="X5" i="1"/>
  <c r="X4" i="1"/>
  <c r="Y6" i="1"/>
  <c r="Y28" i="1" l="1"/>
  <c r="Y27" i="1"/>
  <c r="Y26" i="1"/>
  <c r="Y24" i="1"/>
  <c r="Y19" i="1"/>
  <c r="Y14" i="1"/>
  <c r="Y20" i="1"/>
  <c r="Y22" i="1"/>
  <c r="Y16" i="1"/>
  <c r="Y15" i="1" s="1"/>
  <c r="Y23" i="1"/>
  <c r="Y12" i="1"/>
  <c r="Y11" i="1" s="1"/>
  <c r="Y18" i="1"/>
  <c r="Z6" i="1"/>
  <c r="Y5" i="1"/>
  <c r="Y10" i="1"/>
  <c r="Y4" i="1"/>
  <c r="Z27" i="1" l="1"/>
  <c r="Z28" i="1"/>
  <c r="Z26" i="1"/>
  <c r="Z24" i="1"/>
  <c r="Z19" i="1"/>
  <c r="Z14" i="1"/>
  <c r="Z20" i="1"/>
  <c r="Z22" i="1"/>
  <c r="Z16" i="1"/>
  <c r="Z15" i="1" s="1"/>
  <c r="Z12" i="1"/>
  <c r="Z11" i="1" s="1"/>
  <c r="Z10" i="1"/>
  <c r="Z23" i="1"/>
  <c r="Z18" i="1"/>
  <c r="AA6" i="1"/>
  <c r="Z5" i="1"/>
  <c r="Z4" i="1"/>
  <c r="AA26" i="1" l="1"/>
  <c r="AA28" i="1"/>
  <c r="AA27" i="1"/>
  <c r="AA20" i="1"/>
  <c r="AA22" i="1"/>
  <c r="AA16" i="1"/>
  <c r="AA15" i="1" s="1"/>
  <c r="AA23" i="1"/>
  <c r="AA18" i="1"/>
  <c r="AA24" i="1"/>
  <c r="AA12" i="1"/>
  <c r="AA11" i="1" s="1"/>
  <c r="AB6" i="1"/>
  <c r="AA10" i="1"/>
  <c r="AA14" i="1"/>
  <c r="AA19" i="1"/>
  <c r="AA4" i="1"/>
  <c r="AA5" i="1"/>
  <c r="AB28" i="1" l="1"/>
  <c r="AB27" i="1"/>
  <c r="AB26" i="1"/>
  <c r="AB20" i="1"/>
  <c r="AB22" i="1"/>
  <c r="AB16" i="1"/>
  <c r="AB15" i="1" s="1"/>
  <c r="AB23" i="1"/>
  <c r="AB18" i="1"/>
  <c r="AB19" i="1"/>
  <c r="AB10" i="1"/>
  <c r="AB24" i="1"/>
  <c r="AB5" i="1"/>
  <c r="AB14" i="1"/>
  <c r="AB12" i="1"/>
  <c r="AB11" i="1" s="1"/>
  <c r="AB4" i="1"/>
  <c r="AC6" i="1"/>
  <c r="AC27" i="1" l="1"/>
  <c r="AC26" i="1"/>
  <c r="AC28" i="1"/>
  <c r="AC22" i="1"/>
  <c r="AC16" i="1"/>
  <c r="AC15" i="1" s="1"/>
  <c r="AC23" i="1"/>
  <c r="AC18" i="1"/>
  <c r="AC24" i="1"/>
  <c r="AC19" i="1"/>
  <c r="AC14" i="1"/>
  <c r="AD6" i="1"/>
  <c r="AC12" i="1"/>
  <c r="AC11" i="1" s="1"/>
  <c r="AC10" i="1"/>
  <c r="AC20" i="1"/>
  <c r="AC5" i="1"/>
  <c r="AC4" i="1"/>
  <c r="AD26" i="1" l="1"/>
  <c r="AD27" i="1"/>
  <c r="AD28" i="1"/>
  <c r="AD22" i="1"/>
  <c r="AD16" i="1"/>
  <c r="AD15" i="1" s="1"/>
  <c r="AD23" i="1"/>
  <c r="AD18" i="1"/>
  <c r="AD24" i="1"/>
  <c r="AD19" i="1"/>
  <c r="AD14" i="1"/>
  <c r="AD20" i="1"/>
  <c r="AE6" i="1"/>
  <c r="AD12" i="1"/>
  <c r="AD11" i="1" s="1"/>
  <c r="AD10" i="1"/>
  <c r="AD4" i="1"/>
  <c r="AD5" i="1"/>
  <c r="AE28" i="1" l="1"/>
  <c r="AE27" i="1"/>
  <c r="AE26" i="1"/>
  <c r="AE23" i="1"/>
  <c r="AE18" i="1"/>
  <c r="AE24" i="1"/>
  <c r="AE19" i="1"/>
  <c r="AE14" i="1"/>
  <c r="AE20" i="1"/>
  <c r="AE16" i="1"/>
  <c r="AE15" i="1" s="1"/>
  <c r="AE10" i="1"/>
  <c r="AE22" i="1"/>
  <c r="AE12" i="1"/>
  <c r="AE11" i="1" s="1"/>
  <c r="AE4" i="1"/>
  <c r="AF6" i="1"/>
  <c r="AE5" i="1"/>
  <c r="AF26" i="1" l="1"/>
  <c r="AF27" i="1"/>
  <c r="AF28" i="1"/>
  <c r="AF23" i="1"/>
  <c r="AF18" i="1"/>
  <c r="AF24" i="1"/>
  <c r="AF19" i="1"/>
  <c r="AF14" i="1"/>
  <c r="AF20" i="1"/>
  <c r="AF22" i="1"/>
  <c r="AF10" i="1"/>
  <c r="AF16" i="1"/>
  <c r="AF15" i="1" s="1"/>
  <c r="AF12" i="1"/>
  <c r="AF11" i="1" s="1"/>
  <c r="AG6" i="1"/>
  <c r="AF5" i="1"/>
  <c r="AF4" i="1"/>
  <c r="AG28" i="1" l="1"/>
  <c r="AG27" i="1"/>
  <c r="AG26" i="1"/>
  <c r="AG24" i="1"/>
  <c r="AG19" i="1"/>
  <c r="AG14" i="1"/>
  <c r="AG20" i="1"/>
  <c r="AG15" i="1"/>
  <c r="AG22" i="1"/>
  <c r="AG16" i="1"/>
  <c r="AG18" i="1"/>
  <c r="AG12" i="1"/>
  <c r="AG11" i="1" s="1"/>
  <c r="AG5" i="1"/>
  <c r="AH6" i="1"/>
  <c r="AG23" i="1"/>
  <c r="AG10" i="1"/>
  <c r="AG4" i="1"/>
  <c r="AH27" i="1" l="1"/>
  <c r="AH28" i="1"/>
  <c r="AH26" i="1"/>
  <c r="AH24" i="1"/>
  <c r="AH19" i="1"/>
  <c r="AH14" i="1"/>
  <c r="AH20" i="1"/>
  <c r="AH15" i="1"/>
  <c r="AH22" i="1"/>
  <c r="AH16" i="1"/>
  <c r="AH23" i="1"/>
  <c r="AH12" i="1"/>
  <c r="AH11" i="1" s="1"/>
  <c r="AH10" i="1"/>
  <c r="AH18" i="1"/>
  <c r="AI6" i="1"/>
  <c r="AH4" i="1"/>
  <c r="AH5" i="1"/>
  <c r="AI26" i="1" l="1"/>
  <c r="AI28" i="1"/>
  <c r="AI27" i="1"/>
  <c r="AI20" i="1"/>
  <c r="AI22" i="1"/>
  <c r="AI16" i="1"/>
  <c r="AI15" i="1" s="1"/>
  <c r="AI23" i="1"/>
  <c r="AI18" i="1"/>
  <c r="AI14" i="1"/>
  <c r="AI19" i="1"/>
  <c r="AI10" i="1"/>
  <c r="AJ6" i="1"/>
  <c r="AI12" i="1"/>
  <c r="AI11" i="1" s="1"/>
  <c r="AI24" i="1"/>
  <c r="AI5" i="1"/>
  <c r="AI4" i="1"/>
  <c r="AJ28" i="1" l="1"/>
  <c r="AJ26" i="1"/>
  <c r="AJ27" i="1"/>
  <c r="AJ20" i="1"/>
  <c r="AJ22" i="1"/>
  <c r="AJ16" i="1"/>
  <c r="AJ15" i="1" s="1"/>
  <c r="AJ23" i="1"/>
  <c r="AJ18" i="1"/>
  <c r="AJ24" i="1"/>
  <c r="AJ12" i="1"/>
  <c r="AJ11" i="1" s="1"/>
  <c r="AJ14" i="1"/>
  <c r="AJ5" i="1"/>
  <c r="AJ19" i="1"/>
  <c r="AJ10" i="1"/>
  <c r="AK6" i="1"/>
  <c r="AJ4" i="1"/>
  <c r="AK27" i="1" l="1"/>
  <c r="AK26" i="1"/>
  <c r="AK28" i="1"/>
  <c r="AK22" i="1"/>
  <c r="AK16" i="1"/>
  <c r="AK15" i="1" s="1"/>
  <c r="AK23" i="1"/>
  <c r="AK18" i="1"/>
  <c r="AK24" i="1"/>
  <c r="AK19" i="1"/>
  <c r="AK14" i="1"/>
  <c r="AK10" i="1"/>
  <c r="AK20" i="1"/>
  <c r="AL6" i="1"/>
  <c r="AK5" i="1"/>
  <c r="AK12" i="1"/>
  <c r="AK11" i="1" s="1"/>
  <c r="AK4" i="1"/>
  <c r="AL26" i="1" l="1"/>
  <c r="AL27" i="1"/>
  <c r="AL28" i="1"/>
  <c r="AL22" i="1"/>
  <c r="AL16" i="1"/>
  <c r="AL23" i="1"/>
  <c r="AL18" i="1"/>
  <c r="AL24" i="1"/>
  <c r="AL19" i="1"/>
  <c r="AL14" i="1"/>
  <c r="AM6" i="1"/>
  <c r="AL20" i="1"/>
  <c r="AL15" i="1"/>
  <c r="AL10" i="1"/>
  <c r="AL12" i="1"/>
  <c r="AL11" i="1" s="1"/>
  <c r="AL4" i="1"/>
  <c r="AL5" i="1"/>
  <c r="AM28" i="1" l="1"/>
  <c r="AM27" i="1"/>
  <c r="AM26" i="1"/>
  <c r="AM23" i="1"/>
  <c r="AM18" i="1"/>
  <c r="AM24" i="1"/>
  <c r="AM19" i="1"/>
  <c r="AM14" i="1"/>
  <c r="AM20" i="1"/>
  <c r="AM16" i="1"/>
  <c r="AM15" i="1" s="1"/>
  <c r="AM22" i="1"/>
  <c r="AM12" i="1"/>
  <c r="AM11" i="1" s="1"/>
  <c r="AN6" i="1"/>
  <c r="AM4" i="1"/>
  <c r="AM5" i="1"/>
  <c r="AM10" i="1"/>
  <c r="AN26" i="1" l="1"/>
  <c r="AN27" i="1"/>
  <c r="AN28" i="1"/>
  <c r="AN23" i="1"/>
  <c r="AN18" i="1"/>
  <c r="AN24" i="1"/>
  <c r="AN19" i="1"/>
  <c r="AN14" i="1"/>
  <c r="AN20" i="1"/>
  <c r="AN10" i="1"/>
  <c r="AN12" i="1"/>
  <c r="AN11" i="1" s="1"/>
  <c r="AN22" i="1"/>
  <c r="AO6" i="1"/>
  <c r="AN16" i="1"/>
  <c r="AN15" i="1" s="1"/>
  <c r="AN5" i="1"/>
  <c r="AN4" i="1"/>
  <c r="AO28" i="1" l="1"/>
  <c r="AO27" i="1"/>
  <c r="AO26" i="1"/>
  <c r="AO24" i="1"/>
  <c r="AO19" i="1"/>
  <c r="AO14" i="1"/>
  <c r="AO20" i="1"/>
  <c r="AO15" i="1"/>
  <c r="AO22" i="1"/>
  <c r="AO16" i="1"/>
  <c r="AO18" i="1"/>
  <c r="AO23" i="1"/>
  <c r="AO10" i="1"/>
  <c r="AO5" i="1"/>
  <c r="AO4" i="1"/>
  <c r="AP6" i="1"/>
  <c r="AO12" i="1"/>
  <c r="AO11" i="1" s="1"/>
  <c r="AP27" i="1" l="1"/>
  <c r="AP28" i="1"/>
  <c r="AP26" i="1"/>
  <c r="AP24" i="1"/>
  <c r="AP19" i="1"/>
  <c r="AP14" i="1"/>
  <c r="AP20" i="1"/>
  <c r="AP15" i="1"/>
  <c r="AP22" i="1"/>
  <c r="AP16" i="1"/>
  <c r="AP18" i="1"/>
  <c r="AP12" i="1"/>
  <c r="AP11" i="1" s="1"/>
  <c r="AP10" i="1"/>
  <c r="AP23" i="1"/>
  <c r="AP5" i="1"/>
  <c r="AP4" i="1"/>
  <c r="AQ6" i="1"/>
  <c r="AQ26" i="1" l="1"/>
  <c r="AQ28" i="1"/>
  <c r="AQ27" i="1"/>
  <c r="AQ20" i="1"/>
  <c r="AQ22" i="1"/>
  <c r="AQ16" i="1"/>
  <c r="AQ15" i="1" s="1"/>
  <c r="AQ23" i="1"/>
  <c r="AQ18" i="1"/>
  <c r="AQ19" i="1"/>
  <c r="AQ24" i="1"/>
  <c r="AQ12" i="1"/>
  <c r="AR6" i="1"/>
  <c r="AQ11" i="1"/>
  <c r="AQ14" i="1"/>
  <c r="AQ5" i="1"/>
  <c r="AQ4" i="1"/>
  <c r="AQ10" i="1"/>
  <c r="AR28" i="1" l="1"/>
  <c r="AR26" i="1"/>
  <c r="AR27" i="1"/>
  <c r="AR20" i="1"/>
  <c r="AR22" i="1"/>
  <c r="AR16" i="1"/>
  <c r="AR15" i="1" s="1"/>
  <c r="AR23" i="1"/>
  <c r="AR18" i="1"/>
  <c r="AR19" i="1"/>
  <c r="AR14" i="1"/>
  <c r="AR10" i="1"/>
  <c r="AR5" i="1"/>
  <c r="AR12" i="1"/>
  <c r="AR11" i="1" s="1"/>
  <c r="AR4" i="1"/>
  <c r="AS6" i="1"/>
  <c r="AR24" i="1"/>
  <c r="AS10" i="1" l="1"/>
  <c r="AS27" i="1"/>
  <c r="AS26" i="1"/>
  <c r="AS28" i="1"/>
  <c r="AS22" i="1"/>
  <c r="AS16" i="1"/>
  <c r="AS23" i="1"/>
  <c r="AS18" i="1"/>
  <c r="AS24" i="1"/>
  <c r="AS19" i="1"/>
  <c r="AS14" i="1"/>
  <c r="AS20" i="1"/>
  <c r="AS12" i="1"/>
  <c r="AS11" i="1" s="1"/>
  <c r="AT6" i="1"/>
  <c r="AS15" i="1"/>
  <c r="AS4" i="1"/>
  <c r="AS5" i="1"/>
  <c r="AT26" i="1" l="1"/>
  <c r="AT27" i="1"/>
  <c r="AT28" i="1"/>
  <c r="AT22" i="1"/>
  <c r="AT16" i="1"/>
  <c r="AT15" i="1" s="1"/>
  <c r="AT23" i="1"/>
  <c r="AT18" i="1"/>
  <c r="AT24" i="1"/>
  <c r="AT19" i="1"/>
  <c r="AT14" i="1"/>
  <c r="AT20" i="1"/>
  <c r="AT10" i="1"/>
  <c r="AU6" i="1"/>
  <c r="AT12" i="1"/>
  <c r="AT11" i="1" s="1"/>
  <c r="AT5" i="1"/>
  <c r="AT4" i="1"/>
  <c r="AU28" i="1" l="1"/>
  <c r="AU27" i="1"/>
  <c r="AU26" i="1"/>
  <c r="AU23" i="1"/>
  <c r="AU18" i="1"/>
  <c r="AU24" i="1"/>
  <c r="AU19" i="1"/>
  <c r="AU14" i="1"/>
  <c r="AU20" i="1"/>
  <c r="AU22" i="1"/>
  <c r="AU16" i="1"/>
  <c r="AU15" i="1" s="1"/>
  <c r="AU12" i="1"/>
  <c r="AU11" i="1" s="1"/>
  <c r="AV6" i="1"/>
  <c r="AU5" i="1"/>
  <c r="AU4" i="1"/>
  <c r="AU10" i="1"/>
  <c r="AV26" i="1" l="1"/>
  <c r="AV27" i="1"/>
  <c r="AV28" i="1"/>
  <c r="AV23" i="1"/>
  <c r="AV18" i="1"/>
  <c r="AV24" i="1"/>
  <c r="AV19" i="1"/>
  <c r="AV14" i="1"/>
  <c r="AV20" i="1"/>
  <c r="AV22" i="1"/>
  <c r="AV10" i="1"/>
  <c r="AV12" i="1"/>
  <c r="AV11" i="1" s="1"/>
  <c r="AW6" i="1"/>
  <c r="AV16" i="1"/>
  <c r="AV15" i="1" s="1"/>
  <c r="AV4" i="1"/>
  <c r="AV5" i="1"/>
  <c r="AW28" i="1" l="1"/>
  <c r="AW27" i="1"/>
  <c r="AW26" i="1"/>
  <c r="AW24" i="1"/>
  <c r="AW19" i="1"/>
  <c r="AW14" i="1"/>
  <c r="AW20" i="1"/>
  <c r="AW15" i="1"/>
  <c r="AW22" i="1"/>
  <c r="AW16" i="1"/>
  <c r="AW18" i="1"/>
  <c r="AW23" i="1"/>
  <c r="AW12" i="1"/>
  <c r="AW11" i="1" s="1"/>
  <c r="AW5" i="1"/>
  <c r="AW10" i="1"/>
  <c r="AX6" i="1"/>
  <c r="AW4" i="1"/>
  <c r="AX27" i="1" l="1"/>
  <c r="AX28" i="1"/>
  <c r="AX26" i="1"/>
  <c r="AX24" i="1"/>
  <c r="AX19" i="1"/>
  <c r="AX14" i="1"/>
  <c r="AX20" i="1"/>
  <c r="AX15" i="1"/>
  <c r="AX22" i="1"/>
  <c r="AX16" i="1"/>
  <c r="AX23" i="1"/>
  <c r="AX12" i="1"/>
  <c r="AX11" i="1" s="1"/>
  <c r="AX18" i="1"/>
  <c r="AX10" i="1"/>
  <c r="AY6" i="1"/>
  <c r="AX4" i="1"/>
  <c r="AX5" i="1"/>
  <c r="AY26" i="1" l="1"/>
  <c r="AY28" i="1"/>
  <c r="AY27" i="1"/>
  <c r="AY20" i="1"/>
  <c r="AY22" i="1"/>
  <c r="AY16" i="1"/>
  <c r="AY15" i="1" s="1"/>
  <c r="AY23" i="1"/>
  <c r="AY18" i="1"/>
  <c r="AY19" i="1"/>
  <c r="AY24" i="1"/>
  <c r="AZ6" i="1"/>
  <c r="AY10" i="1"/>
  <c r="AY14" i="1"/>
  <c r="AY5" i="1"/>
  <c r="AY4" i="1"/>
  <c r="AY12" i="1"/>
  <c r="AY11" i="1" s="1"/>
  <c r="AZ28" i="1" l="1"/>
  <c r="AZ27" i="1"/>
  <c r="AZ26" i="1"/>
  <c r="AZ20" i="1"/>
  <c r="AZ22" i="1"/>
  <c r="AZ16" i="1"/>
  <c r="AZ15" i="1" s="1"/>
  <c r="AZ23" i="1"/>
  <c r="AZ18" i="1"/>
  <c r="AZ24" i="1"/>
  <c r="AZ19" i="1"/>
  <c r="AZ12" i="1"/>
  <c r="AZ11" i="1" s="1"/>
  <c r="AZ5" i="1"/>
  <c r="AZ10" i="1"/>
  <c r="AZ14" i="1"/>
  <c r="BA6" i="1"/>
  <c r="AZ4" i="1"/>
  <c r="BA27" i="1" l="1"/>
  <c r="BA26" i="1"/>
  <c r="BA28" i="1"/>
  <c r="BA22" i="1"/>
  <c r="BA16" i="1"/>
  <c r="BA23" i="1"/>
  <c r="BA18" i="1"/>
  <c r="BA24" i="1"/>
  <c r="BA19" i="1"/>
  <c r="BA14" i="1"/>
  <c r="BA20" i="1"/>
  <c r="BA10" i="1"/>
  <c r="BB6" i="1"/>
  <c r="BA5" i="1"/>
  <c r="BA12" i="1"/>
  <c r="BA11" i="1" s="1"/>
  <c r="BA15" i="1"/>
  <c r="BA4" i="1"/>
  <c r="BB26" i="1" l="1"/>
  <c r="BB27" i="1"/>
  <c r="BB28" i="1"/>
  <c r="BB22" i="1"/>
  <c r="BB16" i="1"/>
  <c r="BB15" i="1" s="1"/>
  <c r="BB23" i="1"/>
  <c r="BB18" i="1"/>
  <c r="BB24" i="1"/>
  <c r="BB19" i="1"/>
  <c r="BB14" i="1"/>
  <c r="BB20" i="1"/>
  <c r="BB12" i="1"/>
  <c r="BB11" i="1" s="1"/>
  <c r="BC6" i="1"/>
  <c r="BB4" i="1"/>
  <c r="BB10" i="1"/>
  <c r="BB5" i="1"/>
  <c r="BC28" i="1" l="1"/>
  <c r="BC27" i="1"/>
  <c r="BC26" i="1"/>
  <c r="BC23" i="1"/>
  <c r="BC18" i="1"/>
  <c r="BC24" i="1"/>
  <c r="BC19" i="1"/>
  <c r="BC14" i="1"/>
  <c r="BC20" i="1"/>
  <c r="BC22" i="1"/>
  <c r="BC10" i="1"/>
  <c r="BC16" i="1"/>
  <c r="BC15" i="1" s="1"/>
  <c r="BC12" i="1"/>
  <c r="BC11" i="1" s="1"/>
  <c r="BD6" i="1"/>
  <c r="BC4" i="1"/>
  <c r="BC5" i="1"/>
  <c r="BD26" i="1" l="1"/>
  <c r="BD27" i="1"/>
  <c r="BD28" i="1"/>
  <c r="BD23" i="1"/>
  <c r="BD18" i="1"/>
  <c r="BD24" i="1"/>
  <c r="BD19" i="1"/>
  <c r="BD14" i="1"/>
  <c r="BD20" i="1"/>
  <c r="BD10" i="1"/>
  <c r="BD22" i="1"/>
  <c r="BE6" i="1"/>
  <c r="BD16" i="1"/>
  <c r="BD15" i="1" s="1"/>
  <c r="BD5" i="1"/>
  <c r="BD12" i="1"/>
  <c r="BD11" i="1" s="1"/>
  <c r="BD4" i="1"/>
  <c r="BE28" i="1" l="1"/>
  <c r="BE27" i="1"/>
  <c r="BE26" i="1"/>
  <c r="BE24" i="1"/>
  <c r="BE19" i="1"/>
  <c r="BE14" i="1"/>
  <c r="BE20" i="1"/>
  <c r="BE22" i="1"/>
  <c r="BE16" i="1"/>
  <c r="BE15" i="1" s="1"/>
  <c r="BE23" i="1"/>
  <c r="BE12" i="1"/>
  <c r="BE11" i="1" s="1"/>
  <c r="BE10" i="1"/>
  <c r="BE5" i="1"/>
  <c r="BE18" i="1"/>
  <c r="BF6" i="1"/>
  <c r="BE4" i="1"/>
  <c r="BF27" i="1" l="1"/>
  <c r="BF28" i="1"/>
  <c r="BF26" i="1"/>
  <c r="BF24" i="1"/>
  <c r="BF19" i="1"/>
  <c r="BF14" i="1"/>
  <c r="BF20" i="1"/>
  <c r="BF22" i="1"/>
  <c r="BF16" i="1"/>
  <c r="BF15" i="1" s="1"/>
  <c r="BF18" i="1"/>
  <c r="BF12" i="1"/>
  <c r="BF11" i="1" s="1"/>
  <c r="BF23" i="1"/>
  <c r="BG6" i="1"/>
  <c r="BF5" i="1"/>
  <c r="BF10" i="1"/>
  <c r="BF4" i="1"/>
  <c r="BG26" i="1" l="1"/>
  <c r="BG28" i="1"/>
  <c r="BG27" i="1"/>
  <c r="BG20" i="1"/>
  <c r="BG22" i="1"/>
  <c r="BG16" i="1"/>
  <c r="BG15" i="1" s="1"/>
  <c r="BG23" i="1"/>
  <c r="BG18" i="1"/>
  <c r="BG24" i="1"/>
  <c r="BG14" i="1"/>
  <c r="BG10" i="1"/>
  <c r="BH6" i="1"/>
  <c r="BG19" i="1"/>
  <c r="BG12" i="1"/>
  <c r="BG11" i="1" s="1"/>
  <c r="BG4" i="1"/>
  <c r="BG5" i="1"/>
  <c r="BH28" i="1" l="1"/>
  <c r="BH27" i="1"/>
  <c r="BH26" i="1"/>
  <c r="BH20" i="1"/>
  <c r="BH22" i="1"/>
  <c r="BH16" i="1"/>
  <c r="BH15" i="1" s="1"/>
  <c r="BH23" i="1"/>
  <c r="BH18" i="1"/>
  <c r="BH19" i="1"/>
  <c r="BH24" i="1"/>
  <c r="BH14" i="1"/>
  <c r="BH5" i="1"/>
  <c r="BH12" i="1"/>
  <c r="BI6" i="1"/>
  <c r="BH11" i="1"/>
  <c r="BH10" i="1"/>
  <c r="BH4" i="1"/>
  <c r="BI27" i="1" l="1"/>
  <c r="BI26" i="1"/>
  <c r="BI28" i="1"/>
  <c r="BI22" i="1"/>
  <c r="BI16" i="1"/>
  <c r="BI15" i="1" s="1"/>
  <c r="BI23" i="1"/>
  <c r="BI18" i="1"/>
  <c r="BI24" i="1"/>
  <c r="BI19" i="1"/>
  <c r="BI14" i="1"/>
  <c r="BI12" i="1"/>
  <c r="BI11" i="1" s="1"/>
  <c r="BI20" i="1"/>
  <c r="BJ6" i="1"/>
  <c r="BI4" i="1"/>
  <c r="BI10" i="1"/>
  <c r="BI5" i="1"/>
  <c r="BJ28" i="1" l="1"/>
  <c r="BJ26" i="1"/>
  <c r="BJ27" i="1"/>
  <c r="BJ22" i="1"/>
  <c r="BJ16" i="1"/>
  <c r="BJ15" i="1" s="1"/>
  <c r="BJ23" i="1"/>
  <c r="BJ18" i="1"/>
  <c r="BJ24" i="1"/>
  <c r="BJ19" i="1"/>
  <c r="BJ14" i="1"/>
  <c r="BJ20" i="1"/>
  <c r="BJ10" i="1"/>
  <c r="BK6" i="1"/>
  <c r="BJ12" i="1"/>
  <c r="BJ11" i="1" s="1"/>
  <c r="BJ4" i="1"/>
  <c r="BJ5" i="1"/>
  <c r="BK28" i="1" l="1"/>
  <c r="BK27" i="1"/>
  <c r="BK26" i="1"/>
  <c r="BK23" i="1"/>
  <c r="BK18" i="1"/>
  <c r="BK24" i="1"/>
  <c r="BK19" i="1"/>
  <c r="BK14" i="1"/>
  <c r="BK20" i="1"/>
  <c r="BK12" i="1"/>
  <c r="BK11" i="1" s="1"/>
  <c r="BL6" i="1"/>
  <c r="BK4" i="1"/>
  <c r="BK16" i="1"/>
  <c r="BK15" i="1" s="1"/>
  <c r="BK22" i="1"/>
  <c r="BK5" i="1"/>
  <c r="BK10" i="1"/>
  <c r="BL26" i="1" l="1"/>
  <c r="BL27" i="1"/>
  <c r="BL28" i="1"/>
  <c r="BL23" i="1"/>
  <c r="BL18" i="1"/>
  <c r="BL24" i="1"/>
  <c r="BL19" i="1"/>
  <c r="BL14" i="1"/>
  <c r="BL20" i="1"/>
  <c r="BL22" i="1"/>
  <c r="BL10" i="1"/>
  <c r="BL16" i="1"/>
  <c r="BL15" i="1" s="1"/>
  <c r="BM6" i="1"/>
  <c r="BL12" i="1"/>
  <c r="BL11" i="1"/>
  <c r="BL5" i="1"/>
  <c r="BL4" i="1"/>
  <c r="BM28" i="1" l="1"/>
  <c r="BM27" i="1"/>
  <c r="BM26" i="1"/>
  <c r="BM24" i="1"/>
  <c r="BM19" i="1"/>
  <c r="BM14" i="1"/>
  <c r="BM20" i="1"/>
  <c r="BM15" i="1"/>
  <c r="BM22" i="1"/>
  <c r="BM16" i="1"/>
  <c r="BM10" i="1"/>
  <c r="BM18" i="1"/>
  <c r="BM23" i="1"/>
  <c r="BM5" i="1"/>
  <c r="BM12" i="1"/>
  <c r="BM11" i="1" s="1"/>
  <c r="BN6" i="1"/>
  <c r="BM4" i="1"/>
  <c r="BN27" i="1" l="1"/>
  <c r="BN28" i="1"/>
  <c r="BN26" i="1"/>
  <c r="BN24" i="1"/>
  <c r="BN19" i="1"/>
  <c r="BN14" i="1"/>
  <c r="BN20" i="1"/>
  <c r="BN15" i="1"/>
  <c r="BN22" i="1"/>
  <c r="BN16" i="1"/>
  <c r="BN23" i="1"/>
  <c r="BN12" i="1"/>
  <c r="BN11" i="1" s="1"/>
  <c r="BN18" i="1"/>
  <c r="BN10" i="1"/>
  <c r="BN4" i="1"/>
  <c r="BO6" i="1"/>
  <c r="BN5" i="1"/>
  <c r="BO26" i="1" l="1"/>
  <c r="BO28" i="1"/>
  <c r="BO27" i="1"/>
  <c r="BO20" i="1"/>
  <c r="BO22" i="1"/>
  <c r="BO16" i="1"/>
  <c r="BO15" i="1" s="1"/>
  <c r="BO23" i="1"/>
  <c r="BO18" i="1"/>
  <c r="BO14" i="1"/>
  <c r="BO12" i="1"/>
  <c r="BO11" i="1" s="1"/>
  <c r="BP6" i="1"/>
  <c r="BO24" i="1"/>
  <c r="BO19" i="1"/>
  <c r="BO10" i="1"/>
  <c r="BO5" i="1"/>
  <c r="BO4" i="1"/>
  <c r="BP28" i="1" l="1"/>
  <c r="BP27" i="1"/>
  <c r="BP26" i="1"/>
  <c r="BP20" i="1"/>
  <c r="BP22" i="1"/>
  <c r="BP16" i="1"/>
  <c r="BP15" i="1" s="1"/>
  <c r="BP23" i="1"/>
  <c r="BP18" i="1"/>
  <c r="BP24" i="1"/>
  <c r="BP19" i="1"/>
  <c r="BP10" i="1"/>
  <c r="BP5" i="1"/>
  <c r="BP14" i="1"/>
  <c r="BP12" i="1"/>
  <c r="BP11" i="1" s="1"/>
  <c r="BQ6" i="1"/>
  <c r="BP4" i="1"/>
  <c r="BQ27" i="1" l="1"/>
  <c r="BQ26" i="1"/>
  <c r="BQ28" i="1"/>
  <c r="BQ22" i="1"/>
  <c r="BQ16" i="1"/>
  <c r="BQ15" i="1" s="1"/>
  <c r="BQ23" i="1"/>
  <c r="BQ18" i="1"/>
  <c r="BQ24" i="1"/>
  <c r="BQ19" i="1"/>
  <c r="BQ14" i="1"/>
  <c r="BQ12" i="1"/>
  <c r="BQ11" i="1" s="1"/>
  <c r="BQ20" i="1"/>
  <c r="BQ5" i="1"/>
  <c r="BR6" i="1"/>
  <c r="BS6" i="1" s="1"/>
  <c r="BQ10" i="1"/>
  <c r="BQ4" i="1"/>
  <c r="BR28" i="1" l="1"/>
  <c r="BR26" i="1"/>
  <c r="BR27" i="1"/>
  <c r="BR22" i="1"/>
  <c r="BR16" i="1"/>
  <c r="BR23" i="1"/>
  <c r="BR18" i="1"/>
  <c r="BR24" i="1"/>
  <c r="BR19" i="1"/>
  <c r="BR14" i="1"/>
  <c r="BR12" i="1"/>
  <c r="BR11" i="1" s="1"/>
  <c r="BR20" i="1"/>
  <c r="BR15" i="1"/>
  <c r="BR10" i="1"/>
  <c r="BR4" i="1"/>
  <c r="BR5" i="1"/>
  <c r="BS28" i="1" l="1"/>
  <c r="BS27" i="1"/>
  <c r="BS26" i="1"/>
  <c r="BS23" i="1"/>
  <c r="BS18" i="1"/>
  <c r="BS24" i="1"/>
  <c r="BS19" i="1"/>
  <c r="BS14" i="1"/>
  <c r="BS20" i="1"/>
  <c r="BS16" i="1"/>
  <c r="BS15" i="1" s="1"/>
  <c r="BS10" i="1"/>
  <c r="BT6" i="1"/>
  <c r="BS4" i="1"/>
  <c r="BS22" i="1"/>
  <c r="BS12" i="1"/>
  <c r="BS11" i="1" s="1"/>
  <c r="BS5" i="1"/>
  <c r="BT26" i="1" l="1"/>
  <c r="BT27" i="1"/>
  <c r="BT28" i="1"/>
  <c r="BT23" i="1"/>
  <c r="BT18" i="1"/>
  <c r="BT24" i="1"/>
  <c r="BT19" i="1"/>
  <c r="BT14" i="1"/>
  <c r="BT20" i="1"/>
  <c r="BT12" i="1"/>
  <c r="BT11" i="1" s="1"/>
  <c r="BT10" i="1"/>
  <c r="BU6" i="1"/>
  <c r="BT22" i="1"/>
  <c r="BT16" i="1"/>
  <c r="BT15" i="1" s="1"/>
  <c r="BT5" i="1"/>
  <c r="BT4" i="1"/>
  <c r="BU28" i="1" l="1"/>
  <c r="BU27" i="1"/>
  <c r="BU26" i="1"/>
  <c r="BU24" i="1"/>
  <c r="BU19" i="1"/>
  <c r="BU14" i="1"/>
  <c r="BU20" i="1"/>
  <c r="BU12" i="1"/>
  <c r="BU11" i="1" s="1"/>
  <c r="BU22" i="1"/>
  <c r="BU16" i="1"/>
  <c r="BU15" i="1" s="1"/>
  <c r="BU18" i="1"/>
  <c r="BU23" i="1"/>
  <c r="BV6" i="1"/>
  <c r="BU5" i="1"/>
  <c r="BU10" i="1"/>
  <c r="BU4" i="1"/>
  <c r="BV27" i="1" l="1"/>
  <c r="BV28" i="1"/>
  <c r="BV26" i="1"/>
  <c r="BV24" i="1"/>
  <c r="BV19" i="1"/>
  <c r="BV14" i="1"/>
  <c r="BV20" i="1"/>
  <c r="BV15" i="1"/>
  <c r="BV12" i="1"/>
  <c r="BV11" i="1" s="1"/>
  <c r="BV22" i="1"/>
  <c r="BV16" i="1"/>
  <c r="BV18" i="1"/>
  <c r="BV10" i="1"/>
  <c r="BV23" i="1"/>
  <c r="BW6" i="1"/>
  <c r="BV5" i="1"/>
  <c r="BV4" i="1"/>
  <c r="BW12" i="1" l="1"/>
  <c r="BW11" i="1" s="1"/>
  <c r="BX6" i="1"/>
  <c r="BW10" i="1"/>
  <c r="BW5" i="1"/>
  <c r="BW4" i="1"/>
  <c r="BX12" i="1" l="1"/>
  <c r="BX11" i="1" s="1"/>
  <c r="BY6" i="1"/>
  <c r="BX5" i="1"/>
  <c r="BX10" i="1"/>
  <c r="BX4" i="1"/>
  <c r="BY12" i="1" l="1"/>
  <c r="BY11" i="1" s="1"/>
  <c r="BY10" i="1"/>
  <c r="BZ6" i="1"/>
  <c r="BY5" i="1"/>
  <c r="BY4" i="1"/>
  <c r="BZ12" i="1" l="1"/>
  <c r="BZ11" i="1" s="1"/>
  <c r="CA6" i="1"/>
  <c r="BZ10" i="1"/>
  <c r="BZ5" i="1"/>
  <c r="BZ4" i="1"/>
  <c r="CA12" i="1" l="1"/>
  <c r="CA11" i="1" s="1"/>
  <c r="CA10" i="1"/>
  <c r="CA5" i="1"/>
  <c r="CA4" i="1"/>
  <c r="CB6" i="1"/>
  <c r="CB12" i="1" l="1"/>
  <c r="CB11" i="1" s="1"/>
  <c r="CB10" i="1"/>
  <c r="CC6" i="1"/>
  <c r="CB5" i="1"/>
  <c r="CB4" i="1"/>
  <c r="CC12" i="1" l="1"/>
  <c r="CC10" i="1"/>
  <c r="CC11" i="1"/>
  <c r="CC5" i="1"/>
  <c r="CD6" i="1"/>
  <c r="CC4" i="1"/>
  <c r="CD12" i="1" l="1"/>
  <c r="CD11" i="1" s="1"/>
  <c r="CD10" i="1"/>
  <c r="CE6" i="1"/>
  <c r="CD4" i="1"/>
  <c r="CD5" i="1"/>
  <c r="CE12" i="1" l="1"/>
  <c r="CE11" i="1" s="1"/>
  <c r="CE10" i="1"/>
  <c r="CF6" i="1"/>
  <c r="CE4" i="1"/>
  <c r="CE5" i="1"/>
  <c r="CF12" i="1" l="1"/>
  <c r="CF11" i="1" s="1"/>
  <c r="CF5" i="1"/>
  <c r="CG6" i="1"/>
  <c r="CF10" i="1"/>
  <c r="CF4" i="1"/>
  <c r="CG12" i="1" l="1"/>
  <c r="CG11" i="1" s="1"/>
  <c r="CG10" i="1"/>
  <c r="CH6" i="1"/>
  <c r="CG5" i="1"/>
  <c r="CG4" i="1"/>
  <c r="CH12" i="1" l="1"/>
  <c r="CH11" i="1" s="1"/>
  <c r="CI6" i="1"/>
  <c r="CH10" i="1"/>
  <c r="CH4" i="1"/>
  <c r="CH5" i="1"/>
  <c r="CI4" i="1" l="1"/>
  <c r="CI12" i="1"/>
  <c r="CI11" i="1" s="1"/>
  <c r="CI5" i="1"/>
  <c r="CJ6" i="1"/>
  <c r="CI10" i="1"/>
  <c r="CJ12" i="1" l="1"/>
  <c r="CJ10" i="1"/>
  <c r="CK6" i="1"/>
  <c r="CJ11" i="1"/>
  <c r="CJ4" i="1"/>
  <c r="CJ5" i="1"/>
  <c r="CK12" i="1" l="1"/>
  <c r="CK11" i="1" s="1"/>
  <c r="CL6" i="1"/>
  <c r="CK5" i="1"/>
  <c r="CK10" i="1"/>
  <c r="CK4" i="1"/>
  <c r="CL12" i="1" l="1"/>
  <c r="CL11" i="1" s="1"/>
  <c r="CL10" i="1"/>
  <c r="CL5" i="1"/>
  <c r="CM6" i="1"/>
  <c r="CL4" i="1"/>
  <c r="CM12" i="1" l="1"/>
  <c r="CN6" i="1"/>
  <c r="CM11" i="1"/>
  <c r="CM10" i="1"/>
  <c r="CM4" i="1"/>
  <c r="CM5" i="1"/>
  <c r="CN12" i="1" l="1"/>
  <c r="CN10" i="1"/>
  <c r="CN5" i="1"/>
  <c r="CN11" i="1"/>
  <c r="CN4" i="1"/>
  <c r="CO6" i="1"/>
  <c r="CO12" i="1" l="1"/>
  <c r="CO11" i="1" s="1"/>
  <c r="CP6" i="1"/>
  <c r="CO10" i="1"/>
  <c r="CO4" i="1"/>
  <c r="CO5" i="1"/>
  <c r="CQ6" i="1" l="1"/>
  <c r="CP12" i="1"/>
  <c r="CP11" i="1" s="1"/>
  <c r="CP10" i="1"/>
  <c r="CP4" i="1"/>
  <c r="CP5" i="1"/>
  <c r="CQ10" i="1" l="1"/>
  <c r="CQ4" i="1"/>
  <c r="CQ12" i="1"/>
  <c r="CQ11" i="1" s="1"/>
  <c r="CR6" i="1"/>
  <c r="CQ5" i="1"/>
  <c r="CR12" i="1" l="1"/>
  <c r="CR10" i="1"/>
  <c r="CR11" i="1"/>
  <c r="CS6" i="1"/>
  <c r="CR5" i="1"/>
  <c r="CR4" i="1"/>
  <c r="CS12" i="1" l="1"/>
  <c r="CS11" i="1" s="1"/>
  <c r="CS10" i="1"/>
  <c r="CT6" i="1"/>
  <c r="CS5" i="1"/>
  <c r="CS4" i="1"/>
  <c r="CT12" i="1" l="1"/>
  <c r="CU6" i="1"/>
  <c r="CT4" i="1"/>
  <c r="CT11" i="1"/>
  <c r="CT5" i="1"/>
  <c r="CT10" i="1"/>
  <c r="CU12" i="1" l="1"/>
  <c r="CU10" i="1"/>
  <c r="CU11" i="1"/>
  <c r="CV6" i="1"/>
  <c r="CU5" i="1"/>
  <c r="CU4" i="1"/>
  <c r="CV12" i="1" l="1"/>
  <c r="CW6" i="1"/>
  <c r="CV10" i="1"/>
  <c r="CV5" i="1"/>
  <c r="CV4" i="1"/>
  <c r="CV11" i="1"/>
  <c r="CW12" i="1" l="1"/>
  <c r="CW11" i="1"/>
  <c r="CW10" i="1"/>
  <c r="CW5" i="1"/>
  <c r="CX6" i="1"/>
  <c r="CW4" i="1"/>
  <c r="CX12" i="1" l="1"/>
  <c r="CX11" i="1" s="1"/>
  <c r="CY6" i="1"/>
  <c r="CX10" i="1"/>
  <c r="CX4" i="1"/>
  <c r="CX5" i="1"/>
  <c r="CY12" i="1" l="1"/>
  <c r="CY11" i="1" s="1"/>
  <c r="CZ6" i="1"/>
  <c r="CY4" i="1"/>
  <c r="CY10" i="1"/>
  <c r="CY5" i="1"/>
  <c r="CZ12" i="1" l="1"/>
  <c r="CZ10" i="1"/>
  <c r="CZ4" i="1"/>
  <c r="CZ5" i="1"/>
  <c r="CZ11" i="1"/>
  <c r="DA6" i="1"/>
  <c r="DA12" i="1" l="1"/>
  <c r="DA11" i="1" s="1"/>
  <c r="DB6" i="1"/>
  <c r="DA10" i="1"/>
  <c r="DA5" i="1"/>
  <c r="DA4" i="1"/>
  <c r="DB12" i="1" l="1"/>
  <c r="DB11" i="1" s="1"/>
  <c r="DC6" i="1"/>
  <c r="DB10" i="1"/>
  <c r="DB5" i="1"/>
  <c r="DB4" i="1"/>
  <c r="DC12" i="1" l="1"/>
  <c r="DC11" i="1" s="1"/>
  <c r="DC4" i="1"/>
  <c r="DC5" i="1"/>
  <c r="DD6" i="1"/>
  <c r="DC10" i="1"/>
  <c r="DD12" i="1" l="1"/>
  <c r="DD10" i="1"/>
  <c r="DD11" i="1"/>
  <c r="DD5" i="1"/>
  <c r="DD4" i="1"/>
  <c r="DE6" i="1"/>
  <c r="DE12" i="1" l="1"/>
  <c r="DE11" i="1" s="1"/>
  <c r="DF6" i="1"/>
  <c r="DE10" i="1"/>
  <c r="DE4" i="1"/>
  <c r="DE5" i="1"/>
  <c r="DF10" i="1" l="1"/>
  <c r="DF12" i="1"/>
  <c r="DF11" i="1" s="1"/>
  <c r="DF5" i="1"/>
  <c r="DG6" i="1"/>
  <c r="DF4" i="1"/>
  <c r="DG12" i="1" l="1"/>
  <c r="DG11" i="1" s="1"/>
  <c r="DG4" i="1"/>
  <c r="DG10" i="1"/>
  <c r="DH6" i="1"/>
  <c r="DG5" i="1"/>
  <c r="DH12" i="1" l="1"/>
  <c r="DH11" i="1" s="1"/>
  <c r="DH10" i="1"/>
  <c r="DI6" i="1"/>
  <c r="DH5" i="1"/>
  <c r="DH4" i="1"/>
  <c r="DI12" i="1" l="1"/>
  <c r="DJ6" i="1"/>
  <c r="DI5" i="1"/>
  <c r="DI4" i="1"/>
  <c r="DI10" i="1"/>
  <c r="DI11" i="1"/>
  <c r="DJ12" i="1" l="1"/>
  <c r="DJ11" i="1" s="1"/>
  <c r="DK6" i="1"/>
  <c r="DJ10" i="1"/>
  <c r="DJ4" i="1"/>
  <c r="DJ5" i="1"/>
  <c r="DK12" i="1" l="1"/>
  <c r="DL6" i="1"/>
  <c r="DK10" i="1"/>
  <c r="DK4" i="1"/>
  <c r="DK5" i="1"/>
  <c r="DK11" i="1"/>
  <c r="DL12" i="1" l="1"/>
  <c r="DL11" i="1" s="1"/>
  <c r="DL5" i="1"/>
  <c r="DL4" i="1"/>
  <c r="DM6" i="1"/>
  <c r="DL10" i="1"/>
  <c r="DM12" i="1" l="1"/>
  <c r="DM11" i="1" s="1"/>
  <c r="DM10" i="1"/>
  <c r="DN6" i="1"/>
  <c r="DM5" i="1"/>
  <c r="DM4" i="1"/>
  <c r="DN12" i="1" l="1"/>
  <c r="DN11" i="1" s="1"/>
  <c r="DO6" i="1"/>
  <c r="DN4" i="1"/>
  <c r="DN5" i="1"/>
  <c r="DN10" i="1"/>
  <c r="DO10" i="1" l="1"/>
  <c r="DO4" i="1"/>
  <c r="DP6" i="1"/>
  <c r="DO5" i="1"/>
  <c r="DO12" i="1"/>
  <c r="DO11" i="1" s="1"/>
  <c r="DP12" i="1" l="1"/>
  <c r="DP11" i="1" s="1"/>
  <c r="DP10" i="1"/>
  <c r="DQ6" i="1"/>
  <c r="DP4" i="1"/>
  <c r="DP5" i="1"/>
  <c r="DQ12" i="1" l="1"/>
  <c r="DQ11" i="1" s="1"/>
  <c r="DR6" i="1"/>
  <c r="DQ5" i="1"/>
  <c r="DQ10" i="1"/>
  <c r="DQ4" i="1"/>
  <c r="DR12" i="1" l="1"/>
  <c r="DR11" i="1" s="1"/>
  <c r="DS6" i="1"/>
  <c r="DR5" i="1"/>
  <c r="DR10" i="1"/>
  <c r="DR4" i="1"/>
  <c r="DS12" i="1" l="1"/>
  <c r="DS11" i="1" s="1"/>
  <c r="DS10" i="1"/>
  <c r="DS4" i="1"/>
  <c r="DT6" i="1"/>
  <c r="DS5" i="1"/>
  <c r="DT12" i="1" l="1"/>
  <c r="DT11" i="1" s="1"/>
  <c r="DU6" i="1"/>
  <c r="DT5" i="1"/>
  <c r="DT10" i="1"/>
  <c r="DT4" i="1"/>
  <c r="DU12" i="1" l="1"/>
  <c r="DU11" i="1" s="1"/>
  <c r="DU10" i="1"/>
  <c r="DU4" i="1"/>
  <c r="DU5" i="1"/>
  <c r="DV6" i="1"/>
  <c r="DV10" i="1" l="1"/>
  <c r="DV12" i="1"/>
  <c r="DV11" i="1" s="1"/>
  <c r="DW6" i="1"/>
  <c r="DV4" i="1"/>
  <c r="DV5" i="1"/>
  <c r="DW12" i="1" l="1"/>
  <c r="DW11" i="1" s="1"/>
  <c r="DX6" i="1"/>
  <c r="DW4" i="1"/>
  <c r="DW10" i="1"/>
  <c r="DW5" i="1"/>
  <c r="DX12" i="1" l="1"/>
  <c r="DX11" i="1" s="1"/>
  <c r="DX10" i="1"/>
  <c r="DY6" i="1"/>
  <c r="DX5" i="1"/>
  <c r="DX4" i="1"/>
  <c r="DY12" i="1" l="1"/>
  <c r="DY11" i="1" s="1"/>
  <c r="DY10" i="1"/>
  <c r="DY5" i="1"/>
  <c r="DY4" i="1"/>
  <c r="DZ6" i="1"/>
  <c r="DZ12" i="1" l="1"/>
  <c r="DZ11" i="1" s="1"/>
  <c r="EA6" i="1"/>
  <c r="DZ10" i="1"/>
  <c r="DZ4" i="1"/>
  <c r="DZ5" i="1"/>
  <c r="EA12" i="1" l="1"/>
  <c r="EA11" i="1" s="1"/>
  <c r="EB6" i="1"/>
  <c r="EA10" i="1"/>
  <c r="EA5" i="1"/>
  <c r="EA4" i="1"/>
  <c r="EB12" i="1" l="1"/>
  <c r="EB11" i="1" s="1"/>
  <c r="EB10" i="1"/>
  <c r="EC6" i="1"/>
  <c r="EB5" i="1"/>
  <c r="EB4" i="1"/>
  <c r="EC12" i="1" l="1"/>
  <c r="EC11" i="1"/>
  <c r="ED6" i="1"/>
  <c r="EC5" i="1"/>
  <c r="EC10" i="1"/>
  <c r="EC4" i="1"/>
  <c r="EE6" i="1" l="1"/>
  <c r="ED4" i="1"/>
  <c r="ED5" i="1"/>
  <c r="ED12" i="1"/>
  <c r="ED11" i="1" s="1"/>
  <c r="ED10" i="1"/>
  <c r="EE10" i="1" l="1"/>
  <c r="EE4" i="1"/>
  <c r="EE12" i="1"/>
  <c r="EE11" i="1" s="1"/>
  <c r="EF6" i="1"/>
  <c r="EE5" i="1"/>
  <c r="EF12" i="1" l="1"/>
  <c r="EF11" i="1" s="1"/>
  <c r="EF10" i="1"/>
  <c r="EG6" i="1"/>
  <c r="EF5" i="1"/>
  <c r="EF4" i="1"/>
  <c r="EG12" i="1" l="1"/>
  <c r="EG11" i="1" s="1"/>
  <c r="EG5" i="1"/>
  <c r="EH6" i="1"/>
  <c r="EG4" i="1"/>
  <c r="EG10" i="1"/>
  <c r="EH12" i="1" l="1"/>
  <c r="EH11" i="1" s="1"/>
  <c r="EI6" i="1"/>
  <c r="EH10" i="1"/>
  <c r="EH5" i="1"/>
  <c r="EH4" i="1"/>
  <c r="EI12" i="1" l="1"/>
  <c r="EI11" i="1" s="1"/>
  <c r="EI10" i="1"/>
  <c r="EJ6" i="1"/>
  <c r="EI4" i="1"/>
  <c r="EI5" i="1"/>
  <c r="EJ12" i="1" l="1"/>
  <c r="EJ11" i="1" s="1"/>
  <c r="EK6" i="1"/>
  <c r="EJ5" i="1"/>
  <c r="EJ10" i="1"/>
  <c r="EJ4" i="1"/>
  <c r="EK12" i="1" l="1"/>
  <c r="EK11" i="1" s="1"/>
  <c r="EK10" i="1"/>
  <c r="EL6" i="1"/>
  <c r="EK4" i="1"/>
  <c r="EK5" i="1"/>
  <c r="EM6" i="1" l="1"/>
  <c r="EL12" i="1"/>
  <c r="EL11" i="1" s="1"/>
  <c r="EL10" i="1"/>
  <c r="EL5" i="1"/>
  <c r="EL4" i="1"/>
  <c r="EM10" i="1" l="1"/>
  <c r="EM4" i="1"/>
  <c r="EM12" i="1"/>
  <c r="EN6" i="1"/>
  <c r="EM11" i="1"/>
  <c r="EM5" i="1"/>
  <c r="EN12" i="1" l="1"/>
  <c r="EN10" i="1"/>
  <c r="EO6" i="1"/>
  <c r="EN11" i="1"/>
  <c r="EN4" i="1"/>
  <c r="EN5" i="1"/>
  <c r="EO12" i="1" l="1"/>
  <c r="EO10" i="1"/>
  <c r="EO11" i="1"/>
  <c r="EP6" i="1"/>
  <c r="EO5" i="1"/>
  <c r="EO4" i="1"/>
  <c r="EP12" i="1" l="1"/>
  <c r="EP11" i="1" s="1"/>
  <c r="EQ6" i="1"/>
  <c r="EP10" i="1"/>
  <c r="EP4" i="1"/>
  <c r="EP5" i="1"/>
  <c r="EQ12" i="1" l="1"/>
  <c r="EQ10" i="1"/>
  <c r="ER6" i="1"/>
  <c r="EQ4" i="1"/>
  <c r="EQ5" i="1"/>
  <c r="EQ11" i="1"/>
  <c r="ER12" i="1" l="1"/>
  <c r="ER11" i="1" s="1"/>
  <c r="ER5" i="1"/>
  <c r="ER4" i="1"/>
  <c r="ER10" i="1"/>
  <c r="ES6" i="1"/>
  <c r="ES12" i="1" l="1"/>
  <c r="ES11" i="1"/>
  <c r="ET6" i="1"/>
  <c r="ES10" i="1"/>
  <c r="ES5" i="1"/>
  <c r="ES4" i="1"/>
  <c r="ET12" i="1" l="1"/>
  <c r="ET10" i="1"/>
  <c r="ET11" i="1"/>
  <c r="ET4" i="1"/>
  <c r="ET5" i="1"/>
  <c r="EU6" i="1"/>
  <c r="EU12" i="1" l="1"/>
  <c r="EU11" i="1"/>
  <c r="EV6" i="1"/>
  <c r="EU4" i="1"/>
  <c r="EU5" i="1"/>
  <c r="EU10" i="1"/>
  <c r="EV12" i="1" l="1"/>
  <c r="EV10" i="1"/>
  <c r="EV11" i="1"/>
  <c r="EV4" i="1"/>
  <c r="EV5" i="1"/>
  <c r="EW6" i="1"/>
  <c r="EW12" i="1" l="1"/>
  <c r="EW11" i="1"/>
  <c r="EW10" i="1"/>
  <c r="EW5" i="1"/>
  <c r="EX6" i="1"/>
  <c r="EW4" i="1"/>
  <c r="EX12" i="1" l="1"/>
  <c r="EY6" i="1"/>
  <c r="EX10" i="1"/>
  <c r="EX11" i="1"/>
  <c r="EX5" i="1"/>
  <c r="EX4" i="1"/>
  <c r="EY12" i="1" l="1"/>
  <c r="EY11" i="1" s="1"/>
  <c r="EZ6" i="1"/>
  <c r="EY10" i="1"/>
  <c r="EY4" i="1"/>
  <c r="EY5" i="1"/>
  <c r="EZ12" i="1" l="1"/>
  <c r="EZ10" i="1"/>
  <c r="EZ5" i="1"/>
  <c r="FA6" i="1"/>
  <c r="EZ4" i="1"/>
  <c r="EZ11" i="1"/>
  <c r="FA12" i="1" l="1"/>
  <c r="FA11" i="1"/>
  <c r="FA10" i="1"/>
  <c r="FB6" i="1"/>
  <c r="FA4" i="1"/>
  <c r="FA5" i="1"/>
  <c r="FC6" i="1" l="1"/>
  <c r="FB10" i="1"/>
  <c r="FB12" i="1"/>
  <c r="FB11" i="1" s="1"/>
  <c r="FB4" i="1"/>
  <c r="FB5" i="1"/>
  <c r="FC10" i="1" l="1"/>
  <c r="FC5" i="1"/>
  <c r="FC12" i="1"/>
  <c r="FC4" i="1"/>
  <c r="FD6" i="1"/>
  <c r="FC11" i="1"/>
  <c r="FD12" i="1" l="1"/>
  <c r="FD11" i="1" s="1"/>
  <c r="FD10" i="1"/>
  <c r="FE6" i="1"/>
  <c r="FD5" i="1"/>
  <c r="FD4" i="1"/>
  <c r="FE12" i="1" l="1"/>
  <c r="FE11" i="1" s="1"/>
  <c r="FF6" i="1"/>
  <c r="FE10" i="1"/>
  <c r="FE4" i="1"/>
  <c r="FE5" i="1"/>
  <c r="FF12" i="1" l="1"/>
  <c r="FG6" i="1"/>
  <c r="FF5" i="1"/>
  <c r="FF10" i="1"/>
  <c r="FF4" i="1"/>
  <c r="FF11" i="1"/>
  <c r="FG12" i="1" l="1"/>
  <c r="FG11" i="1" s="1"/>
  <c r="FG10" i="1"/>
  <c r="FG5" i="1"/>
  <c r="FH6" i="1"/>
  <c r="FG4" i="1"/>
  <c r="FH12" i="1" l="1"/>
  <c r="FI6" i="1"/>
  <c r="FH10" i="1"/>
  <c r="FH11" i="1"/>
  <c r="FH4" i="1"/>
  <c r="FH5" i="1"/>
  <c r="FI12" i="1" l="1"/>
  <c r="FI11" i="1" s="1"/>
  <c r="FI10" i="1"/>
  <c r="FJ6" i="1"/>
  <c r="FI5" i="1"/>
  <c r="FI4" i="1"/>
  <c r="FJ12" i="1" l="1"/>
  <c r="FJ5" i="1"/>
  <c r="FJ11" i="1"/>
  <c r="FK6" i="1"/>
  <c r="FJ4" i="1"/>
  <c r="FJ10" i="1"/>
  <c r="FL6" i="1" l="1"/>
  <c r="FK5" i="1"/>
  <c r="FK4" i="1"/>
  <c r="FK10" i="1"/>
  <c r="FK12" i="1"/>
  <c r="FK11" i="1" s="1"/>
  <c r="FL12" i="1" l="1"/>
  <c r="FL11" i="1" s="1"/>
  <c r="FL10" i="1"/>
  <c r="FL5" i="1"/>
  <c r="FL4" i="1"/>
  <c r="FM6" i="1"/>
  <c r="FM12" i="1" l="1"/>
  <c r="FM11" i="1" s="1"/>
  <c r="FN6" i="1"/>
  <c r="FM10" i="1"/>
  <c r="FM4" i="1"/>
  <c r="FM5" i="1"/>
  <c r="FN12" i="1" l="1"/>
  <c r="FN11" i="1" s="1"/>
  <c r="FO6" i="1"/>
  <c r="FN5" i="1"/>
  <c r="FN10" i="1"/>
  <c r="FN4" i="1"/>
  <c r="FO12" i="1" l="1"/>
  <c r="FO10" i="1"/>
  <c r="FP6" i="1"/>
  <c r="FO11" i="1"/>
  <c r="FO4" i="1"/>
  <c r="FO5" i="1"/>
  <c r="FP12" i="1" l="1"/>
  <c r="FP10" i="1"/>
  <c r="FP11" i="1"/>
  <c r="FQ6" i="1"/>
  <c r="FP4" i="1"/>
  <c r="FP5" i="1"/>
  <c r="FQ12" i="1" l="1"/>
  <c r="FQ11" i="1" s="1"/>
  <c r="FR6" i="1"/>
  <c r="FQ10" i="1"/>
  <c r="FQ5" i="1"/>
  <c r="FQ4" i="1"/>
  <c r="FR10" i="1" l="1"/>
  <c r="FR5" i="1"/>
  <c r="FR12" i="1"/>
  <c r="FR11" i="1" s="1"/>
  <c r="FS6" i="1"/>
  <c r="FR4" i="1"/>
  <c r="FS12" i="1" l="1"/>
  <c r="FS5" i="1"/>
  <c r="FS11" i="1"/>
  <c r="FT6" i="1"/>
  <c r="FS4" i="1"/>
  <c r="FS10" i="1"/>
  <c r="FT12" i="1" l="1"/>
  <c r="FT10" i="1"/>
  <c r="FT11" i="1"/>
  <c r="FU6" i="1"/>
  <c r="FT5" i="1"/>
  <c r="FT4" i="1"/>
  <c r="FU12" i="1" l="1"/>
  <c r="FU5" i="1"/>
  <c r="FU11" i="1"/>
  <c r="FU10" i="1"/>
  <c r="FV6" i="1"/>
  <c r="FU4" i="1"/>
  <c r="FV12" i="1" l="1"/>
  <c r="FW6" i="1"/>
  <c r="FV11" i="1"/>
  <c r="FV5" i="1"/>
  <c r="FV10" i="1"/>
  <c r="FV4" i="1"/>
  <c r="FW12" i="1" l="1"/>
  <c r="FX6" i="1"/>
  <c r="FW10" i="1"/>
  <c r="FW11" i="1"/>
  <c r="FW5" i="1"/>
  <c r="FW4" i="1"/>
  <c r="FX12" i="1" l="1"/>
  <c r="FX11" i="1" s="1"/>
  <c r="FX4" i="1"/>
  <c r="FX5" i="1"/>
  <c r="FX10" i="1"/>
  <c r="FY6" i="1"/>
  <c r="FY12" i="1" l="1"/>
  <c r="FY11" i="1" s="1"/>
  <c r="FY10" i="1"/>
  <c r="FY5" i="1"/>
  <c r="FZ6" i="1"/>
  <c r="FY4" i="1"/>
  <c r="FZ12" i="1" l="1"/>
  <c r="FZ11" i="1" s="1"/>
  <c r="GA6" i="1"/>
  <c r="FZ10" i="1"/>
  <c r="FZ5" i="1"/>
  <c r="FZ4" i="1"/>
  <c r="GA10" i="1" l="1"/>
  <c r="GA5" i="1"/>
  <c r="GA12" i="1"/>
  <c r="GA11" i="1" s="1"/>
  <c r="GA4" i="1"/>
  <c r="GB6" i="1"/>
  <c r="GB12" i="1" l="1"/>
  <c r="GB10" i="1"/>
  <c r="GB11" i="1"/>
  <c r="GC6" i="1"/>
  <c r="GB5" i="1"/>
  <c r="GB4" i="1"/>
  <c r="GC12" i="1" l="1"/>
  <c r="GC11" i="1" s="1"/>
  <c r="GD6" i="1"/>
  <c r="GC10" i="1"/>
  <c r="GC5" i="1"/>
  <c r="GC4" i="1"/>
  <c r="GD12" i="1" l="1"/>
  <c r="GE6" i="1"/>
  <c r="GD5" i="1"/>
  <c r="GD10" i="1"/>
  <c r="GD11" i="1"/>
  <c r="GD4" i="1"/>
  <c r="GE12" i="1" l="1"/>
  <c r="GE11" i="1" s="1"/>
  <c r="GE10" i="1"/>
  <c r="GF6" i="1"/>
  <c r="GE4" i="1"/>
  <c r="GE5" i="1"/>
  <c r="GF12" i="1" l="1"/>
  <c r="GG6" i="1"/>
  <c r="GF10" i="1"/>
  <c r="GF5" i="1"/>
  <c r="GF4" i="1"/>
  <c r="GF11" i="1"/>
  <c r="GG12" i="1" l="1"/>
  <c r="GG11" i="1" s="1"/>
  <c r="GH6" i="1"/>
  <c r="GG10" i="1"/>
  <c r="GG4" i="1"/>
  <c r="GG5" i="1"/>
  <c r="GH12" i="1" l="1"/>
  <c r="GH11" i="1" s="1"/>
  <c r="GH10" i="1"/>
  <c r="GI6" i="1"/>
  <c r="GJ6" i="1" s="1"/>
  <c r="GH4" i="1"/>
  <c r="GH5" i="1"/>
  <c r="GJ10" i="1" l="1"/>
  <c r="GJ12" i="1"/>
  <c r="GJ11" i="1" s="1"/>
  <c r="GK6" i="1"/>
  <c r="GJ5" i="1"/>
  <c r="GJ4" i="1"/>
  <c r="GI5" i="1"/>
  <c r="GI4" i="1"/>
  <c r="GI10" i="1"/>
  <c r="GI12" i="1"/>
  <c r="GI11" i="1" s="1"/>
  <c r="GK4" i="1" l="1"/>
  <c r="GL6" i="1"/>
  <c r="GK12" i="1"/>
  <c r="GK11" i="1" s="1"/>
  <c r="GK5" i="1"/>
  <c r="GK10" i="1"/>
  <c r="GL12" i="1" l="1"/>
  <c r="GL11" i="1" s="1"/>
  <c r="GM6" i="1"/>
  <c r="GL4" i="1"/>
  <c r="GL10" i="1"/>
  <c r="GL5" i="1"/>
  <c r="GM12" i="1" l="1"/>
  <c r="GM11" i="1" s="1"/>
  <c r="GN6" i="1"/>
  <c r="GM4" i="1"/>
  <c r="GM10" i="1"/>
  <c r="GM5" i="1"/>
  <c r="GO6" i="1" l="1"/>
  <c r="GN12" i="1"/>
  <c r="GN5" i="1"/>
  <c r="GN4" i="1"/>
  <c r="GN10" i="1"/>
  <c r="GN11" i="1"/>
  <c r="GP6" i="1" l="1"/>
  <c r="GO5" i="1"/>
  <c r="GO4" i="1"/>
  <c r="GO12" i="1"/>
  <c r="GO11" i="1" s="1"/>
  <c r="GO10" i="1"/>
  <c r="GP4" i="1" l="1"/>
  <c r="GP12" i="1"/>
  <c r="GP10" i="1"/>
  <c r="GQ6" i="1"/>
  <c r="GP11" i="1"/>
  <c r="GP5" i="1"/>
  <c r="GQ12" i="1" l="1"/>
  <c r="GQ11" i="1" s="1"/>
  <c r="GQ5" i="1"/>
  <c r="GR6" i="1"/>
  <c r="GQ10" i="1"/>
  <c r="GQ4" i="1"/>
  <c r="GR12" i="1" l="1"/>
  <c r="GR10" i="1"/>
  <c r="GS6" i="1"/>
  <c r="GR11" i="1"/>
  <c r="GR5" i="1"/>
  <c r="GR4" i="1"/>
  <c r="GS12" i="1" l="1"/>
  <c r="GS11" i="1" s="1"/>
  <c r="GS5" i="1"/>
  <c r="GT6" i="1"/>
  <c r="GS10" i="1"/>
  <c r="GS4" i="1"/>
  <c r="GT5" i="1" l="1"/>
  <c r="GT4" i="1"/>
  <c r="GT12" i="1"/>
  <c r="GT11" i="1" s="1"/>
  <c r="GT10" i="1"/>
  <c r="GU6" i="1"/>
  <c r="GU12" i="1" l="1"/>
  <c r="GU11" i="1" s="1"/>
  <c r="GU5" i="1"/>
  <c r="GV6" i="1"/>
  <c r="GU10" i="1"/>
  <c r="GU4" i="1"/>
  <c r="GV5" i="1" l="1"/>
  <c r="GV4" i="1"/>
  <c r="GV12" i="1"/>
  <c r="GV11" i="1" s="1"/>
  <c r="GV10" i="1"/>
  <c r="GW6" i="1"/>
  <c r="GW12" i="1" l="1"/>
  <c r="GW11" i="1" s="1"/>
  <c r="GW5" i="1"/>
  <c r="GX6" i="1"/>
  <c r="GW10" i="1"/>
  <c r="GW4" i="1"/>
  <c r="GX12" i="1" l="1"/>
  <c r="GX10" i="1"/>
  <c r="GY6" i="1"/>
  <c r="GX11" i="1"/>
  <c r="GX5" i="1"/>
  <c r="GX4" i="1"/>
  <c r="GY12" i="1" l="1"/>
  <c r="GY11" i="1" s="1"/>
  <c r="GY5" i="1"/>
  <c r="GZ6" i="1"/>
  <c r="GY10" i="1"/>
  <c r="GY4" i="1"/>
  <c r="GZ5" i="1" l="1"/>
  <c r="GZ4" i="1"/>
  <c r="GZ12" i="1"/>
  <c r="GZ11" i="1" s="1"/>
  <c r="GZ10" i="1"/>
  <c r="HA6" i="1"/>
  <c r="HA12" i="1" l="1"/>
  <c r="HA11" i="1" s="1"/>
  <c r="HA5" i="1"/>
  <c r="HB6" i="1"/>
  <c r="HA10" i="1"/>
  <c r="HA4" i="1"/>
  <c r="HB5" i="1" l="1"/>
  <c r="HB4" i="1"/>
  <c r="HB12" i="1"/>
  <c r="HB11" i="1" s="1"/>
  <c r="HB10" i="1"/>
  <c r="HC6" i="1"/>
  <c r="HD6" i="1" l="1"/>
  <c r="HC10" i="1"/>
  <c r="HC4" i="1"/>
  <c r="HC12" i="1"/>
  <c r="HC11" i="1" s="1"/>
  <c r="HC5" i="1"/>
  <c r="HD12" i="1" l="1"/>
  <c r="HD10" i="1"/>
  <c r="HE6" i="1"/>
  <c r="HD11" i="1"/>
  <c r="HD5" i="1"/>
  <c r="HD4" i="1"/>
  <c r="HE12" i="1" l="1"/>
  <c r="HE11" i="1" s="1"/>
  <c r="HE5" i="1"/>
  <c r="HF6" i="1"/>
  <c r="HE10" i="1"/>
  <c r="HE4" i="1"/>
  <c r="HF5" i="1" l="1"/>
  <c r="HF4" i="1"/>
  <c r="HF12" i="1"/>
  <c r="HF11" i="1" s="1"/>
  <c r="HF10" i="1"/>
  <c r="HG6" i="1"/>
  <c r="HH6" i="1" l="1"/>
  <c r="HG10" i="1"/>
  <c r="HG4" i="1"/>
  <c r="HG12" i="1"/>
  <c r="HG11" i="1" s="1"/>
  <c r="HG5" i="1"/>
  <c r="HH12" i="1" l="1"/>
  <c r="HH10" i="1"/>
  <c r="HI6" i="1"/>
  <c r="HH11" i="1"/>
  <c r="HH5" i="1"/>
  <c r="HH4" i="1"/>
  <c r="HI12" i="1" l="1"/>
  <c r="HI11" i="1" s="1"/>
  <c r="HI5" i="1"/>
  <c r="HJ6" i="1"/>
  <c r="HI10" i="1"/>
  <c r="HI4" i="1"/>
  <c r="HJ5" i="1" l="1"/>
  <c r="HJ4" i="1"/>
  <c r="HJ12" i="1"/>
  <c r="HJ11" i="1" s="1"/>
  <c r="HJ10" i="1"/>
  <c r="HK6" i="1"/>
  <c r="HL6" i="1" l="1"/>
  <c r="HK10" i="1"/>
  <c r="HK4" i="1"/>
  <c r="HK12" i="1"/>
  <c r="HK11" i="1" s="1"/>
  <c r="HK5" i="1"/>
  <c r="HL12" i="1" l="1"/>
  <c r="HL10" i="1"/>
  <c r="HL4" i="1"/>
  <c r="HL11" i="1"/>
  <c r="HL5" i="1"/>
  <c r="HM6" i="1"/>
  <c r="HM12" i="1" l="1"/>
  <c r="HM11" i="1" s="1"/>
  <c r="HM5" i="1"/>
  <c r="HN6" i="1"/>
  <c r="HM10" i="1"/>
  <c r="HM4" i="1"/>
  <c r="HN12" i="1" l="1"/>
  <c r="HN10" i="1"/>
  <c r="HN4" i="1"/>
  <c r="HN11" i="1"/>
  <c r="HN5" i="1"/>
  <c r="HO6" i="1"/>
  <c r="HP6" i="1" l="1"/>
  <c r="HO10" i="1"/>
  <c r="HO4" i="1"/>
  <c r="HO12" i="1"/>
  <c r="HO11" i="1" s="1"/>
  <c r="HO5" i="1"/>
  <c r="HP5" i="1" l="1"/>
  <c r="HQ6" i="1"/>
  <c r="HP12" i="1"/>
  <c r="HP11" i="1" s="1"/>
  <c r="HP10" i="1"/>
  <c r="HP4" i="1"/>
  <c r="HQ12" i="1" l="1"/>
  <c r="HQ11" i="1" s="1"/>
  <c r="HQ5" i="1"/>
  <c r="HR6" i="1"/>
  <c r="HQ10" i="1"/>
  <c r="HQ4" i="1"/>
  <c r="HR5" i="1" l="1"/>
  <c r="HS6" i="1"/>
  <c r="HR12" i="1"/>
  <c r="HR11" i="1" s="1"/>
  <c r="HR10" i="1"/>
  <c r="HR4" i="1"/>
  <c r="HS12" i="1" l="1"/>
  <c r="HS11" i="1" s="1"/>
  <c r="HS5" i="1"/>
  <c r="HT6" i="1"/>
  <c r="HS10" i="1"/>
  <c r="HS4" i="1"/>
  <c r="HU6" i="1" l="1"/>
  <c r="HT12" i="1"/>
  <c r="HT10" i="1"/>
  <c r="HT4" i="1"/>
  <c r="HT11" i="1"/>
  <c r="HT5" i="1"/>
  <c r="HU12" i="1" l="1"/>
  <c r="HU5" i="1"/>
  <c r="HU4" i="1"/>
  <c r="HV6" i="1"/>
  <c r="HU10" i="1"/>
  <c r="HU11" i="1"/>
  <c r="HV5" i="1" l="1"/>
  <c r="HV4" i="1"/>
  <c r="HW6" i="1"/>
  <c r="HV12" i="1"/>
  <c r="HV11" i="1" s="1"/>
  <c r="HV10" i="1"/>
  <c r="HW12" i="1" l="1"/>
  <c r="HW11" i="1" s="1"/>
  <c r="HX6" i="1"/>
  <c r="HW4" i="1"/>
  <c r="HW10" i="1"/>
  <c r="HW5" i="1"/>
  <c r="HX12" i="1" l="1"/>
  <c r="HX5" i="1"/>
  <c r="HX11" i="1"/>
  <c r="HY6" i="1"/>
  <c r="HX4" i="1"/>
  <c r="HX10" i="1"/>
  <c r="HY12" i="1" l="1"/>
  <c r="HY11" i="1" s="1"/>
  <c r="HZ6" i="1"/>
  <c r="HY4" i="1"/>
  <c r="HY10" i="1"/>
  <c r="HY5" i="1"/>
  <c r="IA6" i="1" l="1"/>
  <c r="HZ10" i="1"/>
  <c r="HZ4" i="1"/>
  <c r="HZ12" i="1"/>
  <c r="HZ11" i="1" s="1"/>
  <c r="HZ5" i="1"/>
  <c r="IA12" i="1" l="1"/>
  <c r="IA11" i="1" s="1"/>
  <c r="IB6" i="1"/>
  <c r="IA4" i="1"/>
  <c r="IA10" i="1"/>
  <c r="IA5" i="1"/>
  <c r="IC6" i="1" l="1"/>
  <c r="IB4" i="1"/>
  <c r="IB10" i="1"/>
  <c r="IB12" i="1"/>
  <c r="IB5" i="1"/>
  <c r="IB11" i="1"/>
  <c r="IC12" i="1" l="1"/>
  <c r="IC11" i="1" s="1"/>
  <c r="IC5" i="1"/>
  <c r="IC4" i="1"/>
  <c r="IC10" i="1"/>
  <c r="ID6" i="1"/>
  <c r="ID12" i="1" l="1"/>
  <c r="ID11" i="1"/>
  <c r="ID4" i="1"/>
  <c r="IE6" i="1"/>
  <c r="ID10" i="1"/>
  <c r="ID5" i="1"/>
  <c r="IE12" i="1" l="1"/>
  <c r="IE11" i="1" s="1"/>
  <c r="IE5" i="1"/>
  <c r="IE4" i="1"/>
  <c r="IE10" i="1"/>
  <c r="IF6" i="1"/>
  <c r="IF12" i="1" l="1"/>
  <c r="IF11" i="1" s="1"/>
  <c r="IF5" i="1"/>
  <c r="IF10" i="1"/>
  <c r="IG6" i="1"/>
  <c r="IF4" i="1"/>
  <c r="IG12" i="1" l="1"/>
  <c r="IG11" i="1" s="1"/>
  <c r="IG5" i="1"/>
  <c r="IG4" i="1"/>
  <c r="IG10" i="1"/>
  <c r="IH6" i="1"/>
  <c r="IH12" i="1" l="1"/>
  <c r="IH11" i="1" s="1"/>
  <c r="IH10" i="1"/>
  <c r="IH5" i="1"/>
  <c r="II6" i="1"/>
  <c r="IH4" i="1"/>
  <c r="II10" i="1" l="1"/>
  <c r="IJ6" i="1"/>
  <c r="II12" i="1"/>
  <c r="II11" i="1" s="1"/>
  <c r="II5" i="1"/>
  <c r="II4" i="1"/>
  <c r="IK6" i="1" l="1"/>
  <c r="IJ4" i="1"/>
  <c r="IJ12" i="1"/>
  <c r="IJ11" i="1" s="1"/>
  <c r="IJ5" i="1"/>
  <c r="IJ10" i="1"/>
  <c r="IK12" i="1" l="1"/>
  <c r="IK11" i="1" s="1"/>
  <c r="IK5" i="1"/>
  <c r="IK4" i="1"/>
  <c r="IK10" i="1"/>
  <c r="IL6" i="1"/>
  <c r="IL12" i="1" l="1"/>
  <c r="IL11" i="1" s="1"/>
  <c r="IL10" i="1"/>
  <c r="IL5" i="1"/>
  <c r="IM6" i="1"/>
  <c r="IL4" i="1"/>
  <c r="IM10" i="1" l="1"/>
  <c r="IN6" i="1"/>
  <c r="IM12" i="1"/>
  <c r="IM11" i="1" s="1"/>
  <c r="IM5" i="1"/>
  <c r="IM4" i="1"/>
  <c r="IO6" i="1" l="1"/>
  <c r="IN4" i="1"/>
  <c r="IN12" i="1"/>
  <c r="IN11" i="1" s="1"/>
  <c r="IN5" i="1"/>
  <c r="IN10" i="1"/>
  <c r="IO12" i="1" l="1"/>
  <c r="IO11" i="1" s="1"/>
  <c r="IO5" i="1"/>
  <c r="IO4" i="1"/>
  <c r="IO10" i="1"/>
  <c r="IP6" i="1"/>
  <c r="IP12" i="1" l="1"/>
  <c r="IP11" i="1" s="1"/>
  <c r="IP10" i="1"/>
  <c r="IP5" i="1"/>
  <c r="IQ6" i="1"/>
  <c r="IP4" i="1"/>
  <c r="IQ10" i="1" l="1"/>
  <c r="IR6" i="1"/>
  <c r="IQ12" i="1"/>
  <c r="IQ11" i="1" s="1"/>
  <c r="IQ5" i="1"/>
  <c r="IQ4" i="1"/>
  <c r="IS6" i="1" l="1"/>
  <c r="IR4" i="1"/>
  <c r="IR12" i="1"/>
  <c r="IR11" i="1" s="1"/>
  <c r="IR5" i="1"/>
  <c r="IR10" i="1"/>
  <c r="IS12" i="1" l="1"/>
  <c r="IS11" i="1" s="1"/>
  <c r="IS5" i="1"/>
  <c r="IS4" i="1"/>
  <c r="IS10" i="1"/>
  <c r="IT6" i="1"/>
  <c r="IU6" i="1" l="1"/>
  <c r="IT4" i="1"/>
  <c r="IT12" i="1"/>
  <c r="IT11" i="1" s="1"/>
  <c r="IT10" i="1"/>
  <c r="IT5" i="1"/>
  <c r="IU10" i="1" l="1"/>
  <c r="IV6" i="1"/>
  <c r="IU12" i="1"/>
  <c r="IU11" i="1" s="1"/>
  <c r="IU5" i="1"/>
  <c r="IU4" i="1"/>
  <c r="IV12" i="1" l="1"/>
  <c r="IV11" i="1" s="1"/>
  <c r="IV5" i="1"/>
  <c r="IV10" i="1"/>
  <c r="IW6" i="1"/>
  <c r="IV4" i="1"/>
  <c r="IW12" i="1" l="1"/>
  <c r="IW11" i="1" s="1"/>
  <c r="IW5" i="1"/>
  <c r="IW4" i="1"/>
  <c r="IW10" i="1"/>
  <c r="IX6" i="1"/>
  <c r="IX12" i="1" l="1"/>
  <c r="IX11" i="1" s="1"/>
  <c r="IX10" i="1"/>
  <c r="IX5" i="1"/>
  <c r="IY6" i="1"/>
  <c r="IX4" i="1"/>
  <c r="IY12" i="1" l="1"/>
  <c r="IY11" i="1" s="1"/>
  <c r="IY5" i="1"/>
  <c r="IY4" i="1"/>
  <c r="IY10" i="1"/>
  <c r="IZ6" i="1"/>
  <c r="IZ12" i="1" l="1"/>
  <c r="JA6" i="1"/>
  <c r="IZ4" i="1"/>
  <c r="IZ11" i="1"/>
  <c r="IZ5" i="1"/>
  <c r="IZ10" i="1"/>
  <c r="JA12" i="1" l="1"/>
  <c r="JA11" i="1" s="1"/>
  <c r="JA5" i="1"/>
  <c r="JA4" i="1"/>
  <c r="JA10" i="1"/>
  <c r="JB6" i="1"/>
  <c r="JB12" i="1" l="1"/>
  <c r="JB11" i="1" s="1"/>
  <c r="JB10" i="1"/>
  <c r="JB5" i="1"/>
  <c r="JC6" i="1"/>
  <c r="JB4" i="1"/>
  <c r="JC12" i="1" l="1"/>
  <c r="JC10" i="1"/>
  <c r="JD6" i="1"/>
  <c r="JC11" i="1"/>
  <c r="JC5" i="1"/>
  <c r="JC4" i="1"/>
  <c r="JE6" i="1" l="1"/>
  <c r="JD12" i="1"/>
  <c r="JD11" i="1" s="1"/>
  <c r="JD4" i="1"/>
  <c r="JD5" i="1"/>
  <c r="JD10" i="1"/>
  <c r="JE12" i="1" l="1"/>
  <c r="JE11" i="1" s="1"/>
  <c r="JF6" i="1"/>
  <c r="JE5" i="1"/>
  <c r="JE4" i="1"/>
  <c r="JE10" i="1"/>
  <c r="JF4" i="1" l="1"/>
  <c r="JF12" i="1"/>
  <c r="JF11" i="1" s="1"/>
  <c r="JG6" i="1"/>
  <c r="JF10" i="1"/>
  <c r="JF5" i="1"/>
  <c r="JG12" i="1" l="1"/>
  <c r="JG4" i="1"/>
  <c r="JG5" i="1"/>
  <c r="JG11" i="1"/>
  <c r="JG10" i="1"/>
  <c r="JH6" i="1"/>
  <c r="JH10" i="1" l="1"/>
  <c r="JH5" i="1"/>
  <c r="JH12" i="1"/>
  <c r="JH11" i="1" s="1"/>
  <c r="JI6" i="1"/>
  <c r="JH4" i="1"/>
  <c r="JI12" i="1" l="1"/>
  <c r="JI4" i="1"/>
  <c r="JI10" i="1"/>
  <c r="JI11" i="1"/>
  <c r="JJ6" i="1"/>
  <c r="JI5" i="1"/>
  <c r="JJ12" i="1" l="1"/>
  <c r="JJ11" i="1" s="1"/>
  <c r="JK6" i="1"/>
  <c r="JJ4" i="1"/>
  <c r="JJ10" i="1"/>
  <c r="JJ5" i="1"/>
  <c r="JK4" i="1" l="1"/>
  <c r="JK5" i="1"/>
  <c r="JK12" i="1"/>
  <c r="JK11" i="1" s="1"/>
  <c r="JK10" i="1"/>
  <c r="JL6" i="1"/>
  <c r="JL12" i="1" l="1"/>
  <c r="JL11" i="1" s="1"/>
  <c r="JM6" i="1"/>
  <c r="JL4" i="1"/>
  <c r="JL10" i="1"/>
  <c r="JL5" i="1"/>
  <c r="JM12" i="1" l="1"/>
  <c r="JM4" i="1"/>
  <c r="JM10" i="1"/>
  <c r="JM11" i="1"/>
  <c r="JN6" i="1"/>
  <c r="JM5" i="1"/>
  <c r="JN10" i="1" l="1"/>
  <c r="JN5" i="1"/>
  <c r="JN12" i="1"/>
  <c r="JN11" i="1" s="1"/>
  <c r="JO6" i="1"/>
  <c r="JN4" i="1"/>
  <c r="JO12" i="1" l="1"/>
  <c r="JO4" i="1"/>
  <c r="JO5" i="1"/>
  <c r="JO11" i="1"/>
  <c r="JO10" i="1"/>
  <c r="JP6" i="1"/>
  <c r="JP10" i="1" l="1"/>
  <c r="JP5" i="1"/>
  <c r="JP12" i="1"/>
  <c r="JP11" i="1" s="1"/>
  <c r="JQ6" i="1"/>
  <c r="JP4" i="1"/>
  <c r="JQ12" i="1" l="1"/>
  <c r="JQ4" i="1"/>
  <c r="JQ10" i="1"/>
  <c r="JQ11" i="1"/>
  <c r="JR6" i="1"/>
  <c r="JQ5" i="1"/>
  <c r="JR12" i="1" l="1"/>
  <c r="JS6" i="1"/>
  <c r="JR11" i="1"/>
  <c r="JR10" i="1"/>
  <c r="JR5" i="1"/>
  <c r="JR4" i="1"/>
  <c r="JS12" i="1" l="1"/>
  <c r="JS11" i="1" s="1"/>
  <c r="JS10" i="1"/>
  <c r="JT6" i="1"/>
  <c r="JS4" i="1"/>
  <c r="JS5" i="1"/>
  <c r="JT12" i="1" l="1"/>
  <c r="JT11" i="1" s="1"/>
  <c r="JU6" i="1"/>
  <c r="JT4" i="1"/>
  <c r="JT10" i="1"/>
  <c r="JT5" i="1"/>
  <c r="JU12" i="1" l="1"/>
  <c r="JU11" i="1" s="1"/>
  <c r="JV6" i="1"/>
  <c r="JU10" i="1"/>
  <c r="JU4" i="1"/>
  <c r="JU5" i="1"/>
  <c r="JV10" i="1" l="1"/>
  <c r="JV5" i="1"/>
  <c r="JV12" i="1"/>
  <c r="JV11" i="1" s="1"/>
  <c r="JW6" i="1"/>
  <c r="JV4" i="1"/>
  <c r="JW10" i="1" l="1"/>
  <c r="JX6" i="1"/>
  <c r="JW12" i="1"/>
  <c r="JW11" i="1" s="1"/>
  <c r="JW4" i="1"/>
  <c r="JW5" i="1"/>
  <c r="JX12" i="1" l="1"/>
  <c r="JX11" i="1" s="1"/>
  <c r="JY6" i="1"/>
  <c r="JX4" i="1"/>
  <c r="JX10" i="1"/>
  <c r="JX5" i="1"/>
  <c r="JY12" i="1" l="1"/>
  <c r="JY11" i="1"/>
  <c r="JY5" i="1"/>
  <c r="JY10" i="1"/>
  <c r="JY4" i="1"/>
  <c r="JZ6" i="1"/>
  <c r="JZ10" i="1" l="1"/>
  <c r="JZ5" i="1"/>
  <c r="JZ12" i="1"/>
  <c r="JZ11" i="1" s="1"/>
  <c r="KA6" i="1"/>
  <c r="JZ4" i="1"/>
  <c r="KA10" i="1" l="1"/>
  <c r="KB6" i="1"/>
  <c r="KA12" i="1"/>
  <c r="KA11" i="1" s="1"/>
  <c r="KA4" i="1"/>
  <c r="KA5" i="1"/>
  <c r="KB12" i="1" l="1"/>
  <c r="KB11" i="1" s="1"/>
  <c r="KC6" i="1"/>
  <c r="KB4" i="1"/>
  <c r="KB10" i="1"/>
  <c r="KB5" i="1"/>
  <c r="KC12" i="1" l="1"/>
  <c r="KC4" i="1"/>
  <c r="KD6" i="1"/>
  <c r="KC11" i="1"/>
  <c r="KC10" i="1"/>
  <c r="KC5" i="1"/>
  <c r="KD12" i="1" l="1"/>
  <c r="KD11" i="1" s="1"/>
  <c r="KE6" i="1"/>
  <c r="KD4" i="1"/>
  <c r="KD10" i="1"/>
  <c r="KD5" i="1"/>
  <c r="KF6" i="1" l="1"/>
  <c r="KE12" i="1"/>
  <c r="KE11" i="1" s="1"/>
  <c r="KE5" i="1"/>
  <c r="KE10" i="1"/>
  <c r="KE4" i="1"/>
  <c r="KF12" i="1" l="1"/>
  <c r="KG6" i="1"/>
  <c r="KF5" i="1"/>
  <c r="KF4" i="1"/>
  <c r="KF10" i="1"/>
  <c r="KF11" i="1"/>
  <c r="KG12" i="1" l="1"/>
  <c r="KG5" i="1"/>
  <c r="KG4" i="1"/>
  <c r="KG10" i="1"/>
  <c r="KH6" i="1"/>
  <c r="KG11" i="1"/>
  <c r="KI6" i="1" l="1"/>
  <c r="KH5" i="1"/>
  <c r="KH12" i="1"/>
  <c r="KH11" i="1" s="1"/>
  <c r="KH10" i="1"/>
  <c r="KH4" i="1"/>
  <c r="KI5" i="1" l="1"/>
  <c r="KJ6" i="1"/>
  <c r="KI12" i="1"/>
  <c r="KI11" i="1" s="1"/>
  <c r="KI10" i="1"/>
  <c r="KI4" i="1"/>
  <c r="KK6" i="1" l="1"/>
  <c r="KJ5" i="1"/>
  <c r="KJ12" i="1"/>
  <c r="KJ11" i="1" s="1"/>
  <c r="KJ10" i="1"/>
  <c r="KJ4" i="1"/>
  <c r="KK12" i="1" l="1"/>
  <c r="KK10" i="1"/>
  <c r="KK4" i="1"/>
  <c r="KK11" i="1"/>
  <c r="KK5" i="1"/>
  <c r="KL6" i="1"/>
  <c r="KL12" i="1" l="1"/>
  <c r="KL10" i="1"/>
  <c r="KL4" i="1"/>
  <c r="KM6" i="1"/>
  <c r="KL11" i="1"/>
  <c r="KL5" i="1"/>
  <c r="KM12" i="1" l="1"/>
  <c r="KM10" i="1"/>
  <c r="KM4" i="1"/>
  <c r="KM11" i="1"/>
  <c r="KM5" i="1"/>
  <c r="KN6" i="1"/>
  <c r="KO6" i="1" l="1"/>
  <c r="KN5" i="1"/>
  <c r="KN12" i="1"/>
  <c r="KN11" i="1" s="1"/>
  <c r="KN10" i="1"/>
  <c r="KN4" i="1"/>
  <c r="KO12" i="1" l="1"/>
  <c r="KO10" i="1"/>
  <c r="KO4" i="1"/>
  <c r="KO11" i="1"/>
  <c r="KO5" i="1"/>
  <c r="KP6" i="1"/>
  <c r="KQ6" i="1" l="1"/>
  <c r="KP5" i="1"/>
  <c r="KP12" i="1"/>
  <c r="KP11" i="1" s="1"/>
  <c r="KP10" i="1"/>
  <c r="KP4" i="1"/>
  <c r="KQ5" i="1" l="1"/>
  <c r="KR6" i="1"/>
  <c r="KQ12" i="1"/>
  <c r="KQ11" i="1" s="1"/>
  <c r="KQ10" i="1"/>
  <c r="KQ4" i="1"/>
  <c r="KR12" i="1" l="1"/>
  <c r="KR11" i="1" s="1"/>
  <c r="KR5" i="1"/>
  <c r="KS6" i="1"/>
  <c r="KR10" i="1"/>
  <c r="KR4" i="1"/>
  <c r="KS12" i="1" l="1"/>
  <c r="KS11" i="1" s="1"/>
  <c r="KS10" i="1"/>
  <c r="KS4" i="1"/>
  <c r="KS5" i="1"/>
  <c r="KT6" i="1"/>
  <c r="KU6" i="1" l="1"/>
  <c r="KT5" i="1"/>
  <c r="KT12" i="1"/>
  <c r="KT11" i="1" s="1"/>
  <c r="KT10" i="1"/>
  <c r="KT4" i="1"/>
  <c r="KU12" i="1" l="1"/>
  <c r="KU10" i="1"/>
  <c r="KU4" i="1"/>
  <c r="KU11" i="1"/>
  <c r="KU5" i="1"/>
  <c r="KV6" i="1"/>
  <c r="KW6" i="1" l="1"/>
  <c r="KV5" i="1"/>
  <c r="KV12" i="1"/>
  <c r="KV11" i="1" s="1"/>
  <c r="KV10" i="1"/>
  <c r="KV4" i="1"/>
  <c r="KW5" i="1" l="1"/>
  <c r="KX6" i="1"/>
  <c r="KW12" i="1"/>
  <c r="KW11" i="1" s="1"/>
  <c r="KW10" i="1"/>
  <c r="KW4" i="1"/>
  <c r="KX12" i="1" l="1"/>
  <c r="KX10" i="1"/>
  <c r="KX4" i="1"/>
  <c r="KY6" i="1"/>
  <c r="KX11" i="1"/>
  <c r="KX5" i="1"/>
  <c r="KY12" i="1" l="1"/>
  <c r="KY10" i="1"/>
  <c r="KY4" i="1"/>
  <c r="KY11" i="1"/>
  <c r="KY5" i="1"/>
  <c r="KZ6" i="1"/>
  <c r="KZ12" i="1" l="1"/>
  <c r="KZ11" i="1" s="1"/>
  <c r="KZ5" i="1"/>
  <c r="LA6" i="1"/>
  <c r="KZ10" i="1"/>
  <c r="KZ4" i="1"/>
  <c r="LA5" i="1" l="1"/>
  <c r="LB6" i="1"/>
  <c r="LA12" i="1"/>
  <c r="LA11" i="1" s="1"/>
  <c r="LA10" i="1"/>
  <c r="LA4" i="1"/>
  <c r="LB12" i="1" l="1"/>
  <c r="LB10" i="1"/>
  <c r="LB4" i="1"/>
  <c r="LC6" i="1"/>
  <c r="LB11" i="1"/>
  <c r="LB5" i="1"/>
  <c r="LD6" i="1" l="1"/>
  <c r="LC5" i="1"/>
  <c r="LC12" i="1"/>
  <c r="LC11" i="1" s="1"/>
  <c r="LC10" i="1"/>
  <c r="LC4" i="1"/>
  <c r="LD12" i="1" l="1"/>
  <c r="LE6" i="1"/>
  <c r="LD5" i="1"/>
  <c r="LD4" i="1"/>
  <c r="LD11" i="1"/>
  <c r="LD10" i="1"/>
  <c r="LE12" i="1" l="1"/>
  <c r="LE5" i="1"/>
  <c r="LE4" i="1"/>
  <c r="LF6" i="1"/>
  <c r="LE11" i="1"/>
  <c r="LE10" i="1"/>
  <c r="LG6" i="1" l="1"/>
  <c r="LF5" i="1"/>
  <c r="LF12" i="1"/>
  <c r="LF11" i="1" s="1"/>
  <c r="LF10" i="1"/>
  <c r="LF4" i="1"/>
  <c r="LG5" i="1" l="1"/>
  <c r="LH6" i="1"/>
  <c r="LG12" i="1"/>
  <c r="LG11" i="1" s="1"/>
  <c r="LG10" i="1"/>
  <c r="LG4" i="1"/>
  <c r="LI6" i="1" l="1"/>
  <c r="LH5" i="1"/>
  <c r="LH12" i="1"/>
  <c r="LH11" i="1" s="1"/>
  <c r="LH10" i="1"/>
  <c r="LH4" i="1"/>
  <c r="LI12" i="1" l="1"/>
  <c r="LI10" i="1"/>
  <c r="LI4" i="1"/>
  <c r="LI11" i="1"/>
  <c r="LI5" i="1"/>
  <c r="LJ6" i="1"/>
  <c r="LK6" i="1" l="1"/>
  <c r="LJ10" i="1"/>
  <c r="LJ4" i="1"/>
  <c r="LJ12" i="1"/>
  <c r="LJ11" i="1" s="1"/>
  <c r="LJ5" i="1"/>
  <c r="LK12" i="1" l="1"/>
  <c r="LK10" i="1"/>
  <c r="LK4" i="1"/>
  <c r="LK11" i="1"/>
  <c r="LK5" i="1"/>
  <c r="LL6" i="1"/>
  <c r="LM6" i="1" l="1"/>
  <c r="LL5" i="1"/>
  <c r="LL12" i="1"/>
  <c r="LL11" i="1" s="1"/>
  <c r="LL10" i="1"/>
  <c r="LL4" i="1"/>
  <c r="LM12" i="1" l="1"/>
  <c r="LM10" i="1"/>
  <c r="LM4" i="1"/>
  <c r="LM11" i="1"/>
  <c r="LM5" i="1"/>
  <c r="LN6" i="1"/>
  <c r="LO6" i="1" l="1"/>
  <c r="LN5" i="1"/>
  <c r="LN12" i="1"/>
  <c r="LN11" i="1" s="1"/>
  <c r="LN10" i="1"/>
  <c r="LN4" i="1"/>
  <c r="LO5" i="1" l="1"/>
  <c r="LP6" i="1"/>
  <c r="LO12" i="1"/>
  <c r="LO11" i="1" s="1"/>
  <c r="LO10" i="1"/>
  <c r="LO4" i="1"/>
  <c r="LQ6" i="1" l="1"/>
  <c r="LP10" i="1"/>
  <c r="LP4" i="1"/>
  <c r="LP12" i="1"/>
  <c r="LP11" i="1" s="1"/>
  <c r="LP5" i="1"/>
  <c r="LQ12" i="1" l="1"/>
  <c r="LQ10" i="1"/>
  <c r="LQ4" i="1"/>
  <c r="LQ11" i="1"/>
  <c r="LQ5" i="1"/>
  <c r="LR6" i="1"/>
  <c r="LS6" i="1" l="1"/>
  <c r="LR5" i="1"/>
  <c r="LR12" i="1"/>
  <c r="LR11" i="1" s="1"/>
  <c r="LR10" i="1"/>
  <c r="LR4" i="1"/>
  <c r="LS12" i="1" l="1"/>
  <c r="LS10" i="1"/>
  <c r="LS4" i="1"/>
  <c r="LS11" i="1"/>
  <c r="LS5" i="1"/>
  <c r="LT6" i="1"/>
  <c r="LT12" i="1" l="1"/>
  <c r="LT11" i="1" s="1"/>
  <c r="LT5" i="1"/>
  <c r="LU6" i="1"/>
  <c r="LT10" i="1"/>
  <c r="LT4" i="1"/>
  <c r="LU5" i="1" l="1"/>
  <c r="LV6" i="1"/>
  <c r="LU12" i="1"/>
  <c r="LU11" i="1" s="1"/>
  <c r="LU10" i="1"/>
  <c r="LU4" i="1"/>
  <c r="LV12" i="1" l="1"/>
  <c r="LV10" i="1"/>
  <c r="LV4" i="1"/>
  <c r="LW6" i="1"/>
  <c r="LV11" i="1"/>
  <c r="LV5" i="1"/>
  <c r="LX6" i="1" l="1"/>
  <c r="LW5" i="1"/>
  <c r="LW12" i="1"/>
  <c r="LW11" i="1" s="1"/>
  <c r="LW10" i="1"/>
  <c r="LW4" i="1"/>
  <c r="LY6" i="1" l="1"/>
  <c r="LX5" i="1"/>
  <c r="LX4" i="1"/>
  <c r="LX10" i="1"/>
  <c r="LX12" i="1"/>
  <c r="LX11" i="1" s="1"/>
  <c r="LY12" i="1" l="1"/>
  <c r="LY11" i="1" s="1"/>
  <c r="LY5" i="1"/>
  <c r="LZ6" i="1"/>
  <c r="LY10" i="1"/>
  <c r="LY4" i="1"/>
  <c r="MA6" i="1" l="1"/>
  <c r="LZ12" i="1"/>
  <c r="LZ11" i="1" s="1"/>
  <c r="LZ10" i="1"/>
  <c r="LZ4" i="1"/>
  <c r="LZ5" i="1"/>
  <c r="MA5" i="1" l="1"/>
  <c r="MB6" i="1"/>
  <c r="MA12" i="1"/>
  <c r="MA11" i="1" s="1"/>
  <c r="MA10" i="1"/>
  <c r="MA4" i="1"/>
  <c r="MB4" i="1" l="1"/>
  <c r="MB10" i="1"/>
  <c r="MC6" i="1"/>
  <c r="MB12" i="1"/>
  <c r="MB11" i="1" s="1"/>
  <c r="MB5" i="1"/>
  <c r="MC10" i="1" l="1"/>
  <c r="MC4" i="1"/>
  <c r="MC12" i="1"/>
  <c r="MC11" i="1" s="1"/>
  <c r="MC5" i="1"/>
  <c r="MD6" i="1"/>
  <c r="MD4" i="1" l="1"/>
  <c r="MD10" i="1"/>
  <c r="ME6" i="1"/>
  <c r="MD12" i="1"/>
  <c r="MD11" i="1" s="1"/>
  <c r="MD5" i="1"/>
  <c r="ME10" i="1" l="1"/>
  <c r="ME4" i="1"/>
  <c r="ME12" i="1"/>
  <c r="ME11" i="1" s="1"/>
  <c r="ME5" i="1"/>
  <c r="MF6" i="1"/>
  <c r="MF4" i="1" l="1"/>
  <c r="MF10" i="1"/>
  <c r="MG6" i="1"/>
  <c r="MF12" i="1"/>
  <c r="MF11" i="1" s="1"/>
  <c r="MF5" i="1"/>
  <c r="MG10" i="1" l="1"/>
  <c r="MG4" i="1"/>
  <c r="MG12" i="1"/>
  <c r="MG11" i="1" s="1"/>
  <c r="MG5" i="1"/>
  <c r="MH6" i="1"/>
  <c r="MH4" i="1" l="1"/>
  <c r="MH10" i="1"/>
  <c r="MI6" i="1"/>
  <c r="MH12" i="1"/>
  <c r="MH11" i="1" s="1"/>
  <c r="MH5" i="1"/>
  <c r="MI12" i="1" l="1"/>
  <c r="MI11" i="1" s="1"/>
  <c r="MI5" i="1"/>
  <c r="MJ6" i="1"/>
  <c r="MI10" i="1"/>
  <c r="MI4" i="1"/>
  <c r="MJ4" i="1" l="1"/>
  <c r="MJ10" i="1"/>
  <c r="MK6" i="1"/>
  <c r="MJ12" i="1"/>
  <c r="MJ11" i="1" s="1"/>
  <c r="MJ5" i="1"/>
  <c r="MK10" i="1" l="1"/>
  <c r="MK4" i="1"/>
  <c r="MK12" i="1"/>
  <c r="MK11" i="1" s="1"/>
  <c r="MK5" i="1"/>
  <c r="ML6" i="1"/>
  <c r="ML4" i="1" l="1"/>
  <c r="ML10" i="1"/>
  <c r="MM6" i="1"/>
  <c r="ML12" i="1"/>
  <c r="ML11" i="1" s="1"/>
  <c r="ML5" i="1"/>
  <c r="MM10" i="1" l="1"/>
  <c r="MM4" i="1"/>
  <c r="MM12" i="1"/>
  <c r="MM11" i="1" s="1"/>
  <c r="MM5" i="1"/>
  <c r="MN6" i="1"/>
  <c r="MO6" i="1" l="1"/>
  <c r="MN12" i="1"/>
  <c r="MN11" i="1" s="1"/>
  <c r="MN5" i="1"/>
  <c r="MN4" i="1"/>
  <c r="MN10" i="1"/>
  <c r="MO12" i="1" l="1"/>
  <c r="MO11" i="1" s="1"/>
  <c r="MO5" i="1"/>
  <c r="MP6" i="1"/>
  <c r="MO10" i="1"/>
  <c r="MO4" i="1"/>
  <c r="MQ6" i="1" l="1"/>
  <c r="MP12" i="1"/>
  <c r="MP11" i="1" s="1"/>
  <c r="MP5" i="1"/>
  <c r="MP4" i="1"/>
  <c r="MP10" i="1"/>
  <c r="MQ12" i="1" l="1"/>
  <c r="MQ11" i="1" s="1"/>
  <c r="MQ5" i="1"/>
  <c r="MR6" i="1"/>
  <c r="MQ10" i="1"/>
  <c r="MQ4" i="1"/>
  <c r="MS6" i="1" l="1"/>
  <c r="MR12" i="1"/>
  <c r="MR11" i="1" s="1"/>
  <c r="MR5" i="1"/>
  <c r="MR4" i="1"/>
  <c r="MR10" i="1"/>
  <c r="MS12" i="1" l="1"/>
  <c r="MS11" i="1" s="1"/>
  <c r="MS5" i="1"/>
  <c r="MT6" i="1"/>
  <c r="MS10" i="1"/>
  <c r="MS4" i="1"/>
  <c r="MU6" i="1" l="1"/>
  <c r="MT12" i="1"/>
  <c r="MT11" i="1" s="1"/>
  <c r="MT5" i="1"/>
  <c r="MT4" i="1"/>
  <c r="MT10" i="1"/>
  <c r="MV6" i="1" l="1"/>
  <c r="MU12" i="1"/>
  <c r="MU10" i="1"/>
  <c r="MU4" i="1"/>
  <c r="MU11" i="1"/>
  <c r="MU5" i="1"/>
  <c r="MW6" i="1" l="1"/>
  <c r="MV4" i="1"/>
  <c r="MV5" i="1"/>
  <c r="MV10" i="1"/>
  <c r="MV12" i="1"/>
  <c r="MV11" i="1" s="1"/>
  <c r="MW12" i="1" l="1"/>
  <c r="MW11" i="1" s="1"/>
  <c r="MW5" i="1"/>
  <c r="MX6" i="1"/>
  <c r="MW10" i="1"/>
  <c r="MW4" i="1"/>
  <c r="MY6" i="1" l="1"/>
  <c r="MX12" i="1"/>
  <c r="MX10" i="1"/>
  <c r="MX4" i="1"/>
  <c r="MX11" i="1"/>
  <c r="MX5" i="1"/>
  <c r="MY12" i="1" l="1"/>
  <c r="MY11" i="1" s="1"/>
  <c r="MY5" i="1"/>
  <c r="MZ6" i="1"/>
  <c r="MY10" i="1"/>
  <c r="MY4" i="1"/>
  <c r="NA6" i="1" l="1"/>
  <c r="MZ12" i="1"/>
  <c r="MZ11" i="1" s="1"/>
  <c r="MZ5" i="1"/>
  <c r="MZ4" i="1"/>
  <c r="MZ10" i="1"/>
  <c r="NA12" i="1" l="1"/>
  <c r="NA11" i="1" s="1"/>
  <c r="NA5" i="1"/>
  <c r="NB6" i="1"/>
  <c r="NA10" i="1"/>
  <c r="NA4" i="1"/>
  <c r="NC6" i="1" l="1"/>
  <c r="NB12" i="1"/>
  <c r="NB11" i="1" s="1"/>
  <c r="NB5" i="1"/>
  <c r="NB4" i="1"/>
  <c r="NB10" i="1"/>
  <c r="NC12" i="1" l="1"/>
  <c r="NC11" i="1" s="1"/>
  <c r="NC5" i="1"/>
  <c r="ND6" i="1"/>
  <c r="NC10" i="1"/>
  <c r="NC4" i="1"/>
  <c r="NE6" i="1" l="1"/>
  <c r="ND12" i="1"/>
  <c r="ND11" i="1" s="1"/>
  <c r="ND5" i="1"/>
  <c r="ND4" i="1"/>
  <c r="ND10" i="1"/>
  <c r="NE12" i="1" l="1"/>
  <c r="NE11" i="1" s="1"/>
  <c r="NE5" i="1"/>
  <c r="NF6" i="1"/>
  <c r="NE10" i="1"/>
  <c r="NE4" i="1"/>
  <c r="NG6" i="1" l="1"/>
  <c r="NF12" i="1"/>
  <c r="NF11" i="1" s="1"/>
  <c r="NF5" i="1"/>
  <c r="NF4" i="1"/>
  <c r="NF10" i="1"/>
  <c r="NG10" i="1" l="1"/>
  <c r="NG4" i="1"/>
  <c r="NG12" i="1"/>
  <c r="NG11" i="1" s="1"/>
  <c r="NG5" i="1"/>
  <c r="NH6" i="1"/>
  <c r="NI6" i="1" l="1"/>
  <c r="NH12" i="1"/>
  <c r="NH11" i="1" s="1"/>
  <c r="NH5" i="1"/>
  <c r="NH4" i="1"/>
  <c r="NH10" i="1"/>
  <c r="NI12" i="1" l="1"/>
  <c r="NI11" i="1" s="1"/>
  <c r="NI5" i="1"/>
  <c r="NJ6" i="1"/>
  <c r="NI10" i="1"/>
  <c r="NI4" i="1"/>
  <c r="NK6" i="1" l="1"/>
  <c r="NJ12" i="1"/>
  <c r="NJ11" i="1" s="1"/>
  <c r="NJ5" i="1"/>
  <c r="NJ4" i="1"/>
  <c r="NJ10" i="1"/>
  <c r="NK12" i="1" l="1"/>
  <c r="NK11" i="1" s="1"/>
  <c r="NK5" i="1"/>
  <c r="NL6" i="1"/>
  <c r="NK10" i="1"/>
  <c r="NK4" i="1"/>
  <c r="NL4" i="1" l="1"/>
  <c r="NL10" i="1"/>
  <c r="NL12" i="1"/>
  <c r="NL11" i="1" s="1"/>
  <c r="NL5" i="1"/>
</calcChain>
</file>

<file path=xl/comments1.xml><?xml version="1.0" encoding="utf-8"?>
<comments xmlns="http://schemas.openxmlformats.org/spreadsheetml/2006/main">
  <authors>
    <author>3-NhungDTT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3-NhungDTT:</t>
        </r>
        <r>
          <rPr>
            <sz val="9"/>
            <color indexed="81"/>
            <rFont val="Tahoma"/>
            <family val="2"/>
          </rPr>
          <t xml:space="preserve">
Nhập ngày bắt đầu lịch kế hoạch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3-NhungDTT:</t>
        </r>
        <r>
          <rPr>
            <sz val="9"/>
            <color indexed="81"/>
            <rFont val="Tahoma"/>
            <family val="2"/>
          </rPr>
          <t xml:space="preserve">
Nhập ngày kết thúc lịch kế hoạch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3-NhungDTT:</t>
        </r>
        <r>
          <rPr>
            <sz val="9"/>
            <color indexed="81"/>
            <rFont val="Tahoma"/>
            <family val="2"/>
          </rPr>
          <t xml:space="preserve">
Thứ
Lịch tự động nhảy theo năm dương lịch từ ngày bắt đầu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3-NhungDTT:</t>
        </r>
        <r>
          <rPr>
            <sz val="9"/>
            <color indexed="81"/>
            <rFont val="Tahoma"/>
            <family val="2"/>
          </rPr>
          <t xml:space="preserve">
Tháng
Lịch tự động nhảy theo năm dương lịch tính từ "ngày bắt đầu"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3-NhungDTT:</t>
        </r>
        <r>
          <rPr>
            <sz val="9"/>
            <color indexed="81"/>
            <rFont val="Tahoma"/>
            <family val="2"/>
          </rPr>
          <t xml:space="preserve">
Ngày
Lịch tự động nhảy năm theo năm dương lịch tính từ "ngày bắt đầu"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3-NhungDTT:</t>
        </r>
        <r>
          <rPr>
            <sz val="9"/>
            <color indexed="81"/>
            <rFont val="Tahoma"/>
            <family val="2"/>
          </rPr>
          <t xml:space="preserve">
Ngày bắt đầu - kết thục công việc theo kế hoạch
Từ cột M sẽ tự động ghi nhận vùng thời gian triển khai bằng cách hiển thị vùng màu xanh tương đương với thời gian
s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3-NhungDTT:</t>
        </r>
        <r>
          <rPr>
            <sz val="9"/>
            <color indexed="81"/>
            <rFont val="Tahoma"/>
            <family val="2"/>
          </rPr>
          <t xml:space="preserve">
Thời gian hoàn thành công việc
Từ cột M sẽ tự động hiển thị ô màu đỏ ở thời điểm kết thúc</t>
        </r>
      </text>
    </comment>
  </commentList>
</comments>
</file>

<file path=xl/sharedStrings.xml><?xml version="1.0" encoding="utf-8"?>
<sst xmlns="http://schemas.openxmlformats.org/spreadsheetml/2006/main" count="40" uniqueCount="33">
  <si>
    <t>Ngày bắt đầu:</t>
  </si>
  <si>
    <t>Ngày kết thúc</t>
  </si>
  <si>
    <t>TT</t>
  </si>
  <si>
    <t>Tháng</t>
  </si>
  <si>
    <t>Nội dung công việc</t>
  </si>
  <si>
    <t>Tính chất công việc</t>
  </si>
  <si>
    <t>Vấn đề cần lưu ý</t>
  </si>
  <si>
    <t>Ngày bắt đầu</t>
  </si>
  <si>
    <t>Tình trạng thực hiện</t>
  </si>
  <si>
    <t>Thời gian kết thúc công việc</t>
  </si>
  <si>
    <t>NhungDTT</t>
  </si>
  <si>
    <t>Kế hoạch………….</t>
  </si>
  <si>
    <t>Triển khai chương trình Mỗi tuần 2 công thức Office</t>
  </si>
  <si>
    <t>Bắt buộc</t>
  </si>
  <si>
    <t>….</t>
  </si>
  <si>
    <t>Trách nhiệm</t>
  </si>
  <si>
    <t>Tham gia</t>
  </si>
  <si>
    <t>01/2022</t>
  </si>
  <si>
    <t>Triển khai đào tạo an toàn lao động nhóm 3</t>
  </si>
  <si>
    <t>Team đào tạo Tập đoàn</t>
  </si>
  <si>
    <t xml:space="preserve">Lưu ý:  Mỗi  mục công việc theo hàng ngang cần có đủ 4 dòng công thức --&gt; để insert thêm hàng nên copy 4 hàng tương đương sau đó insert </t>
  </si>
  <si>
    <t>NgocHT</t>
  </si>
  <si>
    <t>NhungDTT
SonTQ
AnhDT</t>
  </si>
  <si>
    <t>02/2022</t>
  </si>
  <si>
    <t>Hoàn thành chậm tiến độ</t>
  </si>
  <si>
    <t>Hoàn thành đúng tiến độ</t>
  </si>
  <si>
    <t>Ngày kết thúc:</t>
  </si>
  <si>
    <t>KẾ HOẠCH</t>
  </si>
  <si>
    <t>THỰC TẾ</t>
  </si>
  <si>
    <t>31/02/2022</t>
  </si>
  <si>
    <t>Công việc A</t>
  </si>
  <si>
    <t>Công việc B</t>
  </si>
  <si>
    <t>Công việc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</si>
</sst>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mm/yyyy"/>
  </numFmts>
  <fonts count="1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rgb="FF00B0F0"/>
      <name val="Arial"/>
      <family val="2"/>
    </font>
    <font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9" tint="0.39991454817346722"/>
      </left>
      <right style="hair">
        <color theme="9" tint="0.399914548173467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9" tint="0.39991454817346722"/>
      </left>
      <right style="hair">
        <color theme="9" tint="0.39991454817346722"/>
      </right>
      <top/>
      <bottom style="thin">
        <color indexed="64"/>
      </bottom>
      <diagonal/>
    </border>
    <border>
      <left style="thin">
        <color indexed="64"/>
      </left>
      <right style="hair">
        <color theme="9" tint="0.39991454817346722"/>
      </right>
      <top style="thin">
        <color indexed="64"/>
      </top>
      <bottom style="thin">
        <color indexed="64"/>
      </bottom>
      <diagonal/>
    </border>
    <border>
      <left style="hair">
        <color theme="9" tint="0.39991454817346722"/>
      </left>
      <right style="hair">
        <color theme="9" tint="0.3999145481734672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/>
    <xf numFmtId="14" fontId="8" fillId="2" borderId="0" xfId="0" quotePrefix="1" applyNumberFormat="1" applyFont="1" applyFill="1"/>
    <xf numFmtId="0" fontId="6" fillId="2" borderId="0" xfId="0" applyFont="1" applyFill="1" applyAlignment="1">
      <alignment horizontal="center" vertical="center"/>
    </xf>
    <xf numFmtId="14" fontId="6" fillId="2" borderId="0" xfId="0" applyNumberFormat="1" applyFont="1" applyFill="1"/>
    <xf numFmtId="0" fontId="8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8" fillId="0" borderId="0" xfId="0" applyFont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/>
    <xf numFmtId="164" fontId="10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/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/>
    <xf numFmtId="0" fontId="12" fillId="0" borderId="0" xfId="0" applyFont="1"/>
    <xf numFmtId="164" fontId="3" fillId="0" borderId="4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14" fontId="3" fillId="2" borderId="3" xfId="0" quotePrefix="1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5" fontId="3" fillId="2" borderId="3" xfId="0" quotePrefix="1" applyNumberFormat="1" applyFont="1" applyFill="1" applyBorder="1" applyAlignment="1">
      <alignment horizontal="center" vertical="center"/>
    </xf>
    <xf numFmtId="165" fontId="3" fillId="2" borderId="7" xfId="0" quotePrefix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8" borderId="2" xfId="0" quotePrefix="1" applyFont="1" applyFill="1" applyBorder="1" applyAlignment="1">
      <alignment horizontal="left" vertical="center" wrapText="1"/>
    </xf>
    <xf numFmtId="0" fontId="2" fillId="8" borderId="4" xfId="0" quotePrefix="1" applyFont="1" applyFill="1" applyBorder="1" applyAlignment="1">
      <alignment horizontal="left" vertical="center" wrapText="1"/>
    </xf>
    <xf numFmtId="0" fontId="2" fillId="8" borderId="5" xfId="0" quotePrefix="1" applyFont="1" applyFill="1" applyBorder="1" applyAlignment="1">
      <alignment horizontal="left" vertical="center" wrapText="1"/>
    </xf>
    <xf numFmtId="0" fontId="3" fillId="2" borderId="7" xfId="0" quotePrefix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</cellXfs>
  <cellStyles count="1">
    <cellStyle name="Normal" xfId="0" builtinId="0"/>
  </cellStyles>
  <dxfs count="215"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56484</xdr:rowOff>
    </xdr:from>
    <xdr:to>
      <xdr:col>3</xdr:col>
      <xdr:colOff>60960</xdr:colOff>
      <xdr:row>0</xdr:row>
      <xdr:rowOff>312420</xdr:rowOff>
    </xdr:to>
    <xdr:pic>
      <xdr:nvPicPr>
        <xdr:cNvPr id="2" name="Picture 1" descr="logo phenikaa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56484"/>
          <a:ext cx="1348740" cy="255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L30"/>
  <sheetViews>
    <sheetView tabSelected="1" zoomScaleNormal="100" workbookViewId="0">
      <selection activeCell="L21" sqref="L21:L24"/>
    </sheetView>
  </sheetViews>
  <sheetFormatPr defaultColWidth="9.109375" defaultRowHeight="13.8" x14ac:dyDescent="0.25"/>
  <cols>
    <col min="1" max="1" width="1.44140625" style="5" customWidth="1"/>
    <col min="2" max="2" width="11.109375" style="7" customWidth="1"/>
    <col min="3" max="3" width="9" style="7" customWidth="1"/>
    <col min="4" max="4" width="25.5546875" style="7" customWidth="1"/>
    <col min="5" max="5" width="9.6640625" style="6" customWidth="1"/>
    <col min="6" max="6" width="11.44140625" style="7" customWidth="1"/>
    <col min="7" max="7" width="15.109375" style="7" customWidth="1"/>
    <col min="8" max="8" width="13" style="7" customWidth="1"/>
    <col min="9" max="9" width="10.109375" style="7" customWidth="1"/>
    <col min="10" max="10" width="10.5546875" style="7" customWidth="1"/>
    <col min="11" max="11" width="13.88671875" style="7" customWidth="1"/>
    <col min="12" max="12" width="12.5546875" style="7" customWidth="1"/>
    <col min="13" max="14" width="4.88671875" style="8" customWidth="1"/>
    <col min="15" max="16" width="4.88671875" style="9" customWidth="1"/>
    <col min="17" max="21" width="4.88671875" style="8" customWidth="1"/>
    <col min="22" max="23" width="4.88671875" style="9" customWidth="1"/>
    <col min="24" max="28" width="4.88671875" style="8" customWidth="1"/>
    <col min="29" max="30" width="4.88671875" style="9" customWidth="1"/>
    <col min="31" max="35" width="4.88671875" style="8" customWidth="1"/>
    <col min="36" max="37" width="4.88671875" style="9" customWidth="1"/>
    <col min="38" max="42" width="4.88671875" style="8" customWidth="1"/>
    <col min="43" max="44" width="4.88671875" style="9" customWidth="1"/>
    <col min="45" max="49" width="4.88671875" style="8" customWidth="1"/>
    <col min="50" max="51" width="4.88671875" style="9" customWidth="1"/>
    <col min="52" max="56" width="4.88671875" style="8" customWidth="1"/>
    <col min="57" max="58" width="4.88671875" style="9" customWidth="1"/>
    <col min="59" max="110" width="4.88671875" style="8" customWidth="1"/>
    <col min="111" max="112" width="4.88671875" style="9" customWidth="1"/>
    <col min="113" max="117" width="4.88671875" style="8" customWidth="1"/>
    <col min="118" max="119" width="4.88671875" style="9" customWidth="1"/>
    <col min="120" max="124" width="4.88671875" style="8" customWidth="1"/>
    <col min="125" max="126" width="4.88671875" style="9" customWidth="1"/>
    <col min="127" max="131" width="4.88671875" style="8" customWidth="1"/>
    <col min="132" max="133" width="4.88671875" style="9" customWidth="1"/>
    <col min="134" max="138" width="4.88671875" style="8" customWidth="1"/>
    <col min="139" max="140" width="4.88671875" style="9" customWidth="1"/>
    <col min="141" max="178" width="4.88671875" style="8" customWidth="1"/>
    <col min="179" max="376" width="4.88671875" style="10" customWidth="1"/>
    <col min="377" max="16384" width="9.109375" style="7"/>
  </cols>
  <sheetData>
    <row r="1" spans="1:376" ht="28.95" customHeight="1" x14ac:dyDescent="0.25">
      <c r="B1" s="5"/>
      <c r="C1" s="5"/>
      <c r="D1" s="5"/>
    </row>
    <row r="2" spans="1:376" s="5" customFormat="1" ht="21" x14ac:dyDescent="0.25"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</row>
    <row r="3" spans="1:376" s="5" customFormat="1" x14ac:dyDescent="0.25">
      <c r="B3" s="13" t="s">
        <v>0</v>
      </c>
      <c r="C3" s="14">
        <v>44594</v>
      </c>
      <c r="E3" s="15"/>
      <c r="F3" s="13"/>
      <c r="G3" s="13"/>
      <c r="I3" s="1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</row>
    <row r="4" spans="1:376" s="20" customFormat="1" ht="11.4" x14ac:dyDescent="0.2">
      <c r="A4" s="13"/>
      <c r="B4" s="13" t="s">
        <v>26</v>
      </c>
      <c r="C4" s="14" t="s">
        <v>29</v>
      </c>
      <c r="D4" s="13"/>
      <c r="E4" s="17"/>
      <c r="F4" s="13"/>
      <c r="G4" s="13"/>
      <c r="H4" s="13"/>
      <c r="I4" s="13"/>
      <c r="J4" s="13"/>
      <c r="K4" s="13"/>
      <c r="L4" s="13"/>
      <c r="M4" s="18">
        <f>IF(WEEKDAY(M6,1)=1,"CN",WEEKDAY(M6,1))</f>
        <v>4</v>
      </c>
      <c r="N4" s="18">
        <f t="shared" ref="N4:BY4" si="0">IF(WEEKDAY(N6,1)=1,"CN",WEEKDAY(N6,1))</f>
        <v>5</v>
      </c>
      <c r="O4" s="18">
        <f t="shared" si="0"/>
        <v>6</v>
      </c>
      <c r="P4" s="18">
        <f t="shared" si="0"/>
        <v>7</v>
      </c>
      <c r="Q4" s="18" t="str">
        <f t="shared" si="0"/>
        <v>CN</v>
      </c>
      <c r="R4" s="18">
        <f t="shared" si="0"/>
        <v>2</v>
      </c>
      <c r="S4" s="18">
        <f t="shared" si="0"/>
        <v>3</v>
      </c>
      <c r="T4" s="18">
        <f t="shared" si="0"/>
        <v>4</v>
      </c>
      <c r="U4" s="18">
        <f t="shared" si="0"/>
        <v>5</v>
      </c>
      <c r="V4" s="18">
        <f t="shared" si="0"/>
        <v>6</v>
      </c>
      <c r="W4" s="18">
        <f t="shared" si="0"/>
        <v>7</v>
      </c>
      <c r="X4" s="18" t="str">
        <f t="shared" si="0"/>
        <v>CN</v>
      </c>
      <c r="Y4" s="18">
        <f t="shared" si="0"/>
        <v>2</v>
      </c>
      <c r="Z4" s="18">
        <f t="shared" si="0"/>
        <v>3</v>
      </c>
      <c r="AA4" s="18">
        <f t="shared" si="0"/>
        <v>4</v>
      </c>
      <c r="AB4" s="18">
        <f t="shared" si="0"/>
        <v>5</v>
      </c>
      <c r="AC4" s="18">
        <f t="shared" si="0"/>
        <v>6</v>
      </c>
      <c r="AD4" s="18">
        <f t="shared" si="0"/>
        <v>7</v>
      </c>
      <c r="AE4" s="18" t="str">
        <f t="shared" si="0"/>
        <v>CN</v>
      </c>
      <c r="AF4" s="18">
        <f t="shared" si="0"/>
        <v>2</v>
      </c>
      <c r="AG4" s="18">
        <f t="shared" si="0"/>
        <v>3</v>
      </c>
      <c r="AH4" s="18">
        <f t="shared" si="0"/>
        <v>4</v>
      </c>
      <c r="AI4" s="18">
        <f t="shared" si="0"/>
        <v>5</v>
      </c>
      <c r="AJ4" s="18">
        <f t="shared" si="0"/>
        <v>6</v>
      </c>
      <c r="AK4" s="18">
        <f t="shared" si="0"/>
        <v>7</v>
      </c>
      <c r="AL4" s="18" t="str">
        <f t="shared" si="0"/>
        <v>CN</v>
      </c>
      <c r="AM4" s="18">
        <f t="shared" si="0"/>
        <v>2</v>
      </c>
      <c r="AN4" s="18">
        <f t="shared" si="0"/>
        <v>3</v>
      </c>
      <c r="AO4" s="18">
        <f t="shared" si="0"/>
        <v>4</v>
      </c>
      <c r="AP4" s="18">
        <f t="shared" si="0"/>
        <v>5</v>
      </c>
      <c r="AQ4" s="18">
        <f t="shared" si="0"/>
        <v>6</v>
      </c>
      <c r="AR4" s="18">
        <f t="shared" si="0"/>
        <v>7</v>
      </c>
      <c r="AS4" s="18" t="str">
        <f t="shared" si="0"/>
        <v>CN</v>
      </c>
      <c r="AT4" s="18">
        <f t="shared" si="0"/>
        <v>2</v>
      </c>
      <c r="AU4" s="18">
        <f t="shared" si="0"/>
        <v>3</v>
      </c>
      <c r="AV4" s="18">
        <f t="shared" si="0"/>
        <v>4</v>
      </c>
      <c r="AW4" s="18">
        <f t="shared" si="0"/>
        <v>5</v>
      </c>
      <c r="AX4" s="18">
        <f t="shared" si="0"/>
        <v>6</v>
      </c>
      <c r="AY4" s="18">
        <f t="shared" si="0"/>
        <v>7</v>
      </c>
      <c r="AZ4" s="18" t="str">
        <f t="shared" si="0"/>
        <v>CN</v>
      </c>
      <c r="BA4" s="18">
        <f t="shared" si="0"/>
        <v>2</v>
      </c>
      <c r="BB4" s="18">
        <f t="shared" si="0"/>
        <v>3</v>
      </c>
      <c r="BC4" s="18">
        <f t="shared" si="0"/>
        <v>4</v>
      </c>
      <c r="BD4" s="18">
        <f t="shared" si="0"/>
        <v>5</v>
      </c>
      <c r="BE4" s="18">
        <f t="shared" si="0"/>
        <v>6</v>
      </c>
      <c r="BF4" s="18">
        <f t="shared" si="0"/>
        <v>7</v>
      </c>
      <c r="BG4" s="18" t="str">
        <f t="shared" si="0"/>
        <v>CN</v>
      </c>
      <c r="BH4" s="18">
        <f t="shared" si="0"/>
        <v>2</v>
      </c>
      <c r="BI4" s="18">
        <f t="shared" si="0"/>
        <v>3</v>
      </c>
      <c r="BJ4" s="18">
        <f t="shared" si="0"/>
        <v>4</v>
      </c>
      <c r="BK4" s="18">
        <f t="shared" si="0"/>
        <v>5</v>
      </c>
      <c r="BL4" s="18">
        <f t="shared" si="0"/>
        <v>6</v>
      </c>
      <c r="BM4" s="18">
        <f t="shared" si="0"/>
        <v>7</v>
      </c>
      <c r="BN4" s="18" t="str">
        <f t="shared" si="0"/>
        <v>CN</v>
      </c>
      <c r="BO4" s="18">
        <f t="shared" si="0"/>
        <v>2</v>
      </c>
      <c r="BP4" s="18">
        <f t="shared" si="0"/>
        <v>3</v>
      </c>
      <c r="BQ4" s="18">
        <f t="shared" si="0"/>
        <v>4</v>
      </c>
      <c r="BR4" s="18">
        <f t="shared" si="0"/>
        <v>5</v>
      </c>
      <c r="BS4" s="18">
        <f t="shared" si="0"/>
        <v>6</v>
      </c>
      <c r="BT4" s="18">
        <f t="shared" si="0"/>
        <v>7</v>
      </c>
      <c r="BU4" s="18" t="str">
        <f t="shared" si="0"/>
        <v>CN</v>
      </c>
      <c r="BV4" s="18">
        <f t="shared" si="0"/>
        <v>2</v>
      </c>
      <c r="BW4" s="18">
        <f t="shared" si="0"/>
        <v>3</v>
      </c>
      <c r="BX4" s="18">
        <f t="shared" si="0"/>
        <v>4</v>
      </c>
      <c r="BY4" s="18">
        <f t="shared" si="0"/>
        <v>5</v>
      </c>
      <c r="BZ4" s="18">
        <f t="shared" ref="BZ4:EK4" si="1">IF(WEEKDAY(BZ6,1)=1,"CN",WEEKDAY(BZ6,1))</f>
        <v>6</v>
      </c>
      <c r="CA4" s="18">
        <f t="shared" si="1"/>
        <v>7</v>
      </c>
      <c r="CB4" s="18" t="str">
        <f t="shared" si="1"/>
        <v>CN</v>
      </c>
      <c r="CC4" s="18">
        <f t="shared" si="1"/>
        <v>2</v>
      </c>
      <c r="CD4" s="18">
        <f t="shared" si="1"/>
        <v>3</v>
      </c>
      <c r="CE4" s="18">
        <f t="shared" si="1"/>
        <v>4</v>
      </c>
      <c r="CF4" s="18">
        <f t="shared" si="1"/>
        <v>5</v>
      </c>
      <c r="CG4" s="18">
        <f t="shared" si="1"/>
        <v>6</v>
      </c>
      <c r="CH4" s="18">
        <f t="shared" si="1"/>
        <v>7</v>
      </c>
      <c r="CI4" s="18" t="str">
        <f t="shared" si="1"/>
        <v>CN</v>
      </c>
      <c r="CJ4" s="18">
        <f t="shared" si="1"/>
        <v>2</v>
      </c>
      <c r="CK4" s="18">
        <f t="shared" si="1"/>
        <v>3</v>
      </c>
      <c r="CL4" s="18">
        <f t="shared" si="1"/>
        <v>4</v>
      </c>
      <c r="CM4" s="18">
        <f t="shared" si="1"/>
        <v>5</v>
      </c>
      <c r="CN4" s="18">
        <f t="shared" si="1"/>
        <v>6</v>
      </c>
      <c r="CO4" s="18">
        <f t="shared" si="1"/>
        <v>7</v>
      </c>
      <c r="CP4" s="18" t="str">
        <f t="shared" si="1"/>
        <v>CN</v>
      </c>
      <c r="CQ4" s="18">
        <f t="shared" si="1"/>
        <v>2</v>
      </c>
      <c r="CR4" s="18">
        <f t="shared" si="1"/>
        <v>3</v>
      </c>
      <c r="CS4" s="18">
        <f t="shared" si="1"/>
        <v>4</v>
      </c>
      <c r="CT4" s="18">
        <f t="shared" si="1"/>
        <v>5</v>
      </c>
      <c r="CU4" s="18">
        <f t="shared" si="1"/>
        <v>6</v>
      </c>
      <c r="CV4" s="18">
        <f t="shared" si="1"/>
        <v>7</v>
      </c>
      <c r="CW4" s="18" t="str">
        <f t="shared" si="1"/>
        <v>CN</v>
      </c>
      <c r="CX4" s="18">
        <f t="shared" si="1"/>
        <v>2</v>
      </c>
      <c r="CY4" s="18">
        <f t="shared" si="1"/>
        <v>3</v>
      </c>
      <c r="CZ4" s="18">
        <f t="shared" si="1"/>
        <v>4</v>
      </c>
      <c r="DA4" s="18">
        <f t="shared" si="1"/>
        <v>5</v>
      </c>
      <c r="DB4" s="18">
        <f t="shared" si="1"/>
        <v>6</v>
      </c>
      <c r="DC4" s="18">
        <f t="shared" si="1"/>
        <v>7</v>
      </c>
      <c r="DD4" s="18" t="str">
        <f t="shared" si="1"/>
        <v>CN</v>
      </c>
      <c r="DE4" s="18">
        <f t="shared" si="1"/>
        <v>2</v>
      </c>
      <c r="DF4" s="18">
        <f t="shared" si="1"/>
        <v>3</v>
      </c>
      <c r="DG4" s="18">
        <f t="shared" si="1"/>
        <v>4</v>
      </c>
      <c r="DH4" s="18">
        <f t="shared" si="1"/>
        <v>5</v>
      </c>
      <c r="DI4" s="18">
        <f t="shared" si="1"/>
        <v>6</v>
      </c>
      <c r="DJ4" s="18">
        <f t="shared" si="1"/>
        <v>7</v>
      </c>
      <c r="DK4" s="18" t="str">
        <f t="shared" si="1"/>
        <v>CN</v>
      </c>
      <c r="DL4" s="18">
        <f t="shared" si="1"/>
        <v>2</v>
      </c>
      <c r="DM4" s="18">
        <f t="shared" si="1"/>
        <v>3</v>
      </c>
      <c r="DN4" s="18">
        <f t="shared" si="1"/>
        <v>4</v>
      </c>
      <c r="DO4" s="18">
        <f t="shared" si="1"/>
        <v>5</v>
      </c>
      <c r="DP4" s="18">
        <f t="shared" si="1"/>
        <v>6</v>
      </c>
      <c r="DQ4" s="18">
        <f t="shared" si="1"/>
        <v>7</v>
      </c>
      <c r="DR4" s="18" t="str">
        <f t="shared" si="1"/>
        <v>CN</v>
      </c>
      <c r="DS4" s="18">
        <f t="shared" si="1"/>
        <v>2</v>
      </c>
      <c r="DT4" s="18">
        <f t="shared" si="1"/>
        <v>3</v>
      </c>
      <c r="DU4" s="18">
        <f t="shared" si="1"/>
        <v>4</v>
      </c>
      <c r="DV4" s="18">
        <f t="shared" si="1"/>
        <v>5</v>
      </c>
      <c r="DW4" s="18">
        <f t="shared" si="1"/>
        <v>6</v>
      </c>
      <c r="DX4" s="18">
        <f t="shared" si="1"/>
        <v>7</v>
      </c>
      <c r="DY4" s="18" t="str">
        <f t="shared" si="1"/>
        <v>CN</v>
      </c>
      <c r="DZ4" s="18">
        <f t="shared" si="1"/>
        <v>2</v>
      </c>
      <c r="EA4" s="18">
        <f t="shared" si="1"/>
        <v>3</v>
      </c>
      <c r="EB4" s="18">
        <f t="shared" si="1"/>
        <v>4</v>
      </c>
      <c r="EC4" s="18">
        <f t="shared" si="1"/>
        <v>5</v>
      </c>
      <c r="ED4" s="18">
        <f t="shared" si="1"/>
        <v>6</v>
      </c>
      <c r="EE4" s="18">
        <f t="shared" si="1"/>
        <v>7</v>
      </c>
      <c r="EF4" s="18" t="str">
        <f t="shared" si="1"/>
        <v>CN</v>
      </c>
      <c r="EG4" s="18">
        <f t="shared" si="1"/>
        <v>2</v>
      </c>
      <c r="EH4" s="18">
        <f t="shared" si="1"/>
        <v>3</v>
      </c>
      <c r="EI4" s="18">
        <f t="shared" si="1"/>
        <v>4</v>
      </c>
      <c r="EJ4" s="18">
        <f t="shared" si="1"/>
        <v>5</v>
      </c>
      <c r="EK4" s="18">
        <f t="shared" si="1"/>
        <v>6</v>
      </c>
      <c r="EL4" s="18">
        <f t="shared" ref="EL4:GI4" si="2">IF(WEEKDAY(EL6,1)=1,"CN",WEEKDAY(EL6,1))</f>
        <v>7</v>
      </c>
      <c r="EM4" s="18" t="str">
        <f t="shared" si="2"/>
        <v>CN</v>
      </c>
      <c r="EN4" s="18">
        <f t="shared" si="2"/>
        <v>2</v>
      </c>
      <c r="EO4" s="18">
        <f t="shared" si="2"/>
        <v>3</v>
      </c>
      <c r="EP4" s="18">
        <f t="shared" si="2"/>
        <v>4</v>
      </c>
      <c r="EQ4" s="18">
        <f t="shared" si="2"/>
        <v>5</v>
      </c>
      <c r="ER4" s="18">
        <f t="shared" si="2"/>
        <v>6</v>
      </c>
      <c r="ES4" s="18">
        <f t="shared" si="2"/>
        <v>7</v>
      </c>
      <c r="ET4" s="18" t="str">
        <f t="shared" si="2"/>
        <v>CN</v>
      </c>
      <c r="EU4" s="18">
        <f t="shared" si="2"/>
        <v>2</v>
      </c>
      <c r="EV4" s="18">
        <f t="shared" si="2"/>
        <v>3</v>
      </c>
      <c r="EW4" s="18">
        <f t="shared" si="2"/>
        <v>4</v>
      </c>
      <c r="EX4" s="18">
        <f t="shared" si="2"/>
        <v>5</v>
      </c>
      <c r="EY4" s="18">
        <f t="shared" si="2"/>
        <v>6</v>
      </c>
      <c r="EZ4" s="18">
        <f t="shared" si="2"/>
        <v>7</v>
      </c>
      <c r="FA4" s="18" t="str">
        <f t="shared" si="2"/>
        <v>CN</v>
      </c>
      <c r="FB4" s="18">
        <f t="shared" si="2"/>
        <v>2</v>
      </c>
      <c r="FC4" s="18">
        <f t="shared" si="2"/>
        <v>3</v>
      </c>
      <c r="FD4" s="18">
        <f t="shared" si="2"/>
        <v>4</v>
      </c>
      <c r="FE4" s="18">
        <f t="shared" si="2"/>
        <v>5</v>
      </c>
      <c r="FF4" s="18">
        <f t="shared" si="2"/>
        <v>6</v>
      </c>
      <c r="FG4" s="18">
        <f t="shared" si="2"/>
        <v>7</v>
      </c>
      <c r="FH4" s="18" t="str">
        <f t="shared" si="2"/>
        <v>CN</v>
      </c>
      <c r="FI4" s="18">
        <f t="shared" si="2"/>
        <v>2</v>
      </c>
      <c r="FJ4" s="18">
        <f t="shared" si="2"/>
        <v>3</v>
      </c>
      <c r="FK4" s="18">
        <f t="shared" si="2"/>
        <v>4</v>
      </c>
      <c r="FL4" s="18">
        <f t="shared" si="2"/>
        <v>5</v>
      </c>
      <c r="FM4" s="18">
        <f t="shared" si="2"/>
        <v>6</v>
      </c>
      <c r="FN4" s="18">
        <f t="shared" si="2"/>
        <v>7</v>
      </c>
      <c r="FO4" s="18" t="str">
        <f t="shared" si="2"/>
        <v>CN</v>
      </c>
      <c r="FP4" s="18">
        <f t="shared" si="2"/>
        <v>2</v>
      </c>
      <c r="FQ4" s="18">
        <f t="shared" si="2"/>
        <v>3</v>
      </c>
      <c r="FR4" s="18">
        <f t="shared" si="2"/>
        <v>4</v>
      </c>
      <c r="FS4" s="18">
        <f t="shared" si="2"/>
        <v>5</v>
      </c>
      <c r="FT4" s="18">
        <f t="shared" si="2"/>
        <v>6</v>
      </c>
      <c r="FU4" s="18">
        <f t="shared" si="2"/>
        <v>7</v>
      </c>
      <c r="FV4" s="18" t="str">
        <f t="shared" si="2"/>
        <v>CN</v>
      </c>
      <c r="FW4" s="19">
        <f t="shared" si="2"/>
        <v>2</v>
      </c>
      <c r="FX4" s="19">
        <f t="shared" si="2"/>
        <v>3</v>
      </c>
      <c r="FY4" s="19">
        <f t="shared" si="2"/>
        <v>4</v>
      </c>
      <c r="FZ4" s="19">
        <f t="shared" si="2"/>
        <v>5</v>
      </c>
      <c r="GA4" s="19">
        <f t="shared" si="2"/>
        <v>6</v>
      </c>
      <c r="GB4" s="19">
        <f t="shared" si="2"/>
        <v>7</v>
      </c>
      <c r="GC4" s="19" t="str">
        <f t="shared" si="2"/>
        <v>CN</v>
      </c>
      <c r="GD4" s="19">
        <f t="shared" si="2"/>
        <v>2</v>
      </c>
      <c r="GE4" s="19">
        <f t="shared" si="2"/>
        <v>3</v>
      </c>
      <c r="GF4" s="19">
        <f t="shared" si="2"/>
        <v>4</v>
      </c>
      <c r="GG4" s="19">
        <f t="shared" si="2"/>
        <v>5</v>
      </c>
      <c r="GH4" s="19">
        <f t="shared" si="2"/>
        <v>6</v>
      </c>
      <c r="GI4" s="19">
        <f t="shared" si="2"/>
        <v>7</v>
      </c>
      <c r="GJ4" s="19" t="str">
        <f t="shared" ref="GJ4:IU4" si="3">IF(WEEKDAY(GJ6,1)=1,"CN",WEEKDAY(GJ6,1))</f>
        <v>CN</v>
      </c>
      <c r="GK4" s="19">
        <f t="shared" si="3"/>
        <v>2</v>
      </c>
      <c r="GL4" s="19">
        <f t="shared" si="3"/>
        <v>3</v>
      </c>
      <c r="GM4" s="19">
        <f t="shared" si="3"/>
        <v>4</v>
      </c>
      <c r="GN4" s="19">
        <f t="shared" si="3"/>
        <v>5</v>
      </c>
      <c r="GO4" s="19">
        <f t="shared" si="3"/>
        <v>6</v>
      </c>
      <c r="GP4" s="19">
        <f t="shared" si="3"/>
        <v>7</v>
      </c>
      <c r="GQ4" s="19" t="str">
        <f t="shared" si="3"/>
        <v>CN</v>
      </c>
      <c r="GR4" s="19">
        <f t="shared" si="3"/>
        <v>2</v>
      </c>
      <c r="GS4" s="19">
        <f t="shared" si="3"/>
        <v>3</v>
      </c>
      <c r="GT4" s="19">
        <f t="shared" si="3"/>
        <v>4</v>
      </c>
      <c r="GU4" s="19">
        <f t="shared" si="3"/>
        <v>5</v>
      </c>
      <c r="GV4" s="19">
        <f t="shared" si="3"/>
        <v>6</v>
      </c>
      <c r="GW4" s="19">
        <f t="shared" si="3"/>
        <v>7</v>
      </c>
      <c r="GX4" s="19" t="str">
        <f t="shared" si="3"/>
        <v>CN</v>
      </c>
      <c r="GY4" s="19">
        <f t="shared" si="3"/>
        <v>2</v>
      </c>
      <c r="GZ4" s="19">
        <f t="shared" si="3"/>
        <v>3</v>
      </c>
      <c r="HA4" s="19">
        <f t="shared" si="3"/>
        <v>4</v>
      </c>
      <c r="HB4" s="19">
        <f t="shared" si="3"/>
        <v>5</v>
      </c>
      <c r="HC4" s="19">
        <f t="shared" si="3"/>
        <v>6</v>
      </c>
      <c r="HD4" s="19">
        <f t="shared" si="3"/>
        <v>7</v>
      </c>
      <c r="HE4" s="19" t="str">
        <f t="shared" si="3"/>
        <v>CN</v>
      </c>
      <c r="HF4" s="19">
        <f t="shared" si="3"/>
        <v>2</v>
      </c>
      <c r="HG4" s="19">
        <f t="shared" si="3"/>
        <v>3</v>
      </c>
      <c r="HH4" s="19">
        <f t="shared" si="3"/>
        <v>4</v>
      </c>
      <c r="HI4" s="19">
        <f t="shared" si="3"/>
        <v>5</v>
      </c>
      <c r="HJ4" s="19">
        <f t="shared" si="3"/>
        <v>6</v>
      </c>
      <c r="HK4" s="19">
        <f t="shared" si="3"/>
        <v>7</v>
      </c>
      <c r="HL4" s="19" t="str">
        <f t="shared" si="3"/>
        <v>CN</v>
      </c>
      <c r="HM4" s="19">
        <f t="shared" si="3"/>
        <v>2</v>
      </c>
      <c r="HN4" s="19">
        <f t="shared" si="3"/>
        <v>3</v>
      </c>
      <c r="HO4" s="19">
        <f t="shared" si="3"/>
        <v>4</v>
      </c>
      <c r="HP4" s="19">
        <f t="shared" si="3"/>
        <v>5</v>
      </c>
      <c r="HQ4" s="19">
        <f t="shared" si="3"/>
        <v>6</v>
      </c>
      <c r="HR4" s="19">
        <f t="shared" si="3"/>
        <v>7</v>
      </c>
      <c r="HS4" s="19" t="str">
        <f t="shared" si="3"/>
        <v>CN</v>
      </c>
      <c r="HT4" s="19">
        <f t="shared" si="3"/>
        <v>2</v>
      </c>
      <c r="HU4" s="19">
        <f t="shared" si="3"/>
        <v>3</v>
      </c>
      <c r="HV4" s="19">
        <f t="shared" si="3"/>
        <v>4</v>
      </c>
      <c r="HW4" s="19">
        <f t="shared" si="3"/>
        <v>5</v>
      </c>
      <c r="HX4" s="19">
        <f t="shared" si="3"/>
        <v>6</v>
      </c>
      <c r="HY4" s="19">
        <f t="shared" si="3"/>
        <v>7</v>
      </c>
      <c r="HZ4" s="19" t="str">
        <f t="shared" si="3"/>
        <v>CN</v>
      </c>
      <c r="IA4" s="19">
        <f t="shared" si="3"/>
        <v>2</v>
      </c>
      <c r="IB4" s="19">
        <f t="shared" si="3"/>
        <v>3</v>
      </c>
      <c r="IC4" s="19">
        <f t="shared" si="3"/>
        <v>4</v>
      </c>
      <c r="ID4" s="19">
        <f t="shared" si="3"/>
        <v>5</v>
      </c>
      <c r="IE4" s="19">
        <f t="shared" si="3"/>
        <v>6</v>
      </c>
      <c r="IF4" s="19">
        <f t="shared" si="3"/>
        <v>7</v>
      </c>
      <c r="IG4" s="19" t="str">
        <f t="shared" si="3"/>
        <v>CN</v>
      </c>
      <c r="IH4" s="19">
        <f t="shared" si="3"/>
        <v>2</v>
      </c>
      <c r="II4" s="19">
        <f t="shared" si="3"/>
        <v>3</v>
      </c>
      <c r="IJ4" s="19">
        <f t="shared" si="3"/>
        <v>4</v>
      </c>
      <c r="IK4" s="19">
        <f t="shared" si="3"/>
        <v>5</v>
      </c>
      <c r="IL4" s="19">
        <f t="shared" si="3"/>
        <v>6</v>
      </c>
      <c r="IM4" s="19">
        <f t="shared" si="3"/>
        <v>7</v>
      </c>
      <c r="IN4" s="19" t="str">
        <f t="shared" si="3"/>
        <v>CN</v>
      </c>
      <c r="IO4" s="19">
        <f t="shared" si="3"/>
        <v>2</v>
      </c>
      <c r="IP4" s="19">
        <f t="shared" si="3"/>
        <v>3</v>
      </c>
      <c r="IQ4" s="19">
        <f t="shared" si="3"/>
        <v>4</v>
      </c>
      <c r="IR4" s="19">
        <f t="shared" si="3"/>
        <v>5</v>
      </c>
      <c r="IS4" s="19">
        <f t="shared" si="3"/>
        <v>6</v>
      </c>
      <c r="IT4" s="19">
        <f t="shared" si="3"/>
        <v>7</v>
      </c>
      <c r="IU4" s="19" t="str">
        <f t="shared" si="3"/>
        <v>CN</v>
      </c>
      <c r="IV4" s="19">
        <f t="shared" ref="IV4:LG4" si="4">IF(WEEKDAY(IV6,1)=1,"CN",WEEKDAY(IV6,1))</f>
        <v>2</v>
      </c>
      <c r="IW4" s="19">
        <f t="shared" si="4"/>
        <v>3</v>
      </c>
      <c r="IX4" s="19">
        <f t="shared" si="4"/>
        <v>4</v>
      </c>
      <c r="IY4" s="19">
        <f t="shared" si="4"/>
        <v>5</v>
      </c>
      <c r="IZ4" s="19">
        <f t="shared" si="4"/>
        <v>6</v>
      </c>
      <c r="JA4" s="19">
        <f t="shared" si="4"/>
        <v>7</v>
      </c>
      <c r="JB4" s="19" t="str">
        <f t="shared" si="4"/>
        <v>CN</v>
      </c>
      <c r="JC4" s="19">
        <f t="shared" si="4"/>
        <v>2</v>
      </c>
      <c r="JD4" s="19">
        <f t="shared" si="4"/>
        <v>3</v>
      </c>
      <c r="JE4" s="19">
        <f t="shared" si="4"/>
        <v>4</v>
      </c>
      <c r="JF4" s="19">
        <f t="shared" si="4"/>
        <v>5</v>
      </c>
      <c r="JG4" s="19">
        <f t="shared" si="4"/>
        <v>6</v>
      </c>
      <c r="JH4" s="19">
        <f t="shared" si="4"/>
        <v>7</v>
      </c>
      <c r="JI4" s="19" t="str">
        <f t="shared" si="4"/>
        <v>CN</v>
      </c>
      <c r="JJ4" s="19">
        <f t="shared" si="4"/>
        <v>2</v>
      </c>
      <c r="JK4" s="19">
        <f t="shared" si="4"/>
        <v>3</v>
      </c>
      <c r="JL4" s="19">
        <f t="shared" si="4"/>
        <v>4</v>
      </c>
      <c r="JM4" s="19">
        <f t="shared" si="4"/>
        <v>5</v>
      </c>
      <c r="JN4" s="19">
        <f t="shared" si="4"/>
        <v>6</v>
      </c>
      <c r="JO4" s="19">
        <f t="shared" si="4"/>
        <v>7</v>
      </c>
      <c r="JP4" s="19" t="str">
        <f t="shared" si="4"/>
        <v>CN</v>
      </c>
      <c r="JQ4" s="19">
        <f t="shared" si="4"/>
        <v>2</v>
      </c>
      <c r="JR4" s="19">
        <f t="shared" si="4"/>
        <v>3</v>
      </c>
      <c r="JS4" s="19">
        <f t="shared" si="4"/>
        <v>4</v>
      </c>
      <c r="JT4" s="19">
        <f t="shared" si="4"/>
        <v>5</v>
      </c>
      <c r="JU4" s="19">
        <f t="shared" si="4"/>
        <v>6</v>
      </c>
      <c r="JV4" s="19">
        <f t="shared" si="4"/>
        <v>7</v>
      </c>
      <c r="JW4" s="19" t="str">
        <f t="shared" si="4"/>
        <v>CN</v>
      </c>
      <c r="JX4" s="19">
        <f t="shared" si="4"/>
        <v>2</v>
      </c>
      <c r="JY4" s="19">
        <f t="shared" si="4"/>
        <v>3</v>
      </c>
      <c r="JZ4" s="19">
        <f t="shared" si="4"/>
        <v>4</v>
      </c>
      <c r="KA4" s="19">
        <f t="shared" si="4"/>
        <v>5</v>
      </c>
      <c r="KB4" s="19">
        <f t="shared" si="4"/>
        <v>6</v>
      </c>
      <c r="KC4" s="19">
        <f t="shared" si="4"/>
        <v>7</v>
      </c>
      <c r="KD4" s="19" t="str">
        <f t="shared" si="4"/>
        <v>CN</v>
      </c>
      <c r="KE4" s="19">
        <f t="shared" si="4"/>
        <v>2</v>
      </c>
      <c r="KF4" s="19">
        <f t="shared" si="4"/>
        <v>3</v>
      </c>
      <c r="KG4" s="19">
        <f t="shared" si="4"/>
        <v>4</v>
      </c>
      <c r="KH4" s="19">
        <f t="shared" si="4"/>
        <v>5</v>
      </c>
      <c r="KI4" s="19">
        <f t="shared" si="4"/>
        <v>6</v>
      </c>
      <c r="KJ4" s="19">
        <f t="shared" si="4"/>
        <v>7</v>
      </c>
      <c r="KK4" s="19" t="str">
        <f t="shared" si="4"/>
        <v>CN</v>
      </c>
      <c r="KL4" s="19">
        <f t="shared" si="4"/>
        <v>2</v>
      </c>
      <c r="KM4" s="19">
        <f t="shared" si="4"/>
        <v>3</v>
      </c>
      <c r="KN4" s="19">
        <f t="shared" si="4"/>
        <v>4</v>
      </c>
      <c r="KO4" s="19">
        <f t="shared" si="4"/>
        <v>5</v>
      </c>
      <c r="KP4" s="19">
        <f t="shared" si="4"/>
        <v>6</v>
      </c>
      <c r="KQ4" s="19">
        <f t="shared" si="4"/>
        <v>7</v>
      </c>
      <c r="KR4" s="19" t="str">
        <f t="shared" si="4"/>
        <v>CN</v>
      </c>
      <c r="KS4" s="19">
        <f t="shared" si="4"/>
        <v>2</v>
      </c>
      <c r="KT4" s="19">
        <f t="shared" si="4"/>
        <v>3</v>
      </c>
      <c r="KU4" s="19">
        <f t="shared" si="4"/>
        <v>4</v>
      </c>
      <c r="KV4" s="19">
        <f t="shared" si="4"/>
        <v>5</v>
      </c>
      <c r="KW4" s="19">
        <f t="shared" si="4"/>
        <v>6</v>
      </c>
      <c r="KX4" s="19">
        <f t="shared" si="4"/>
        <v>7</v>
      </c>
      <c r="KY4" s="19" t="str">
        <f t="shared" si="4"/>
        <v>CN</v>
      </c>
      <c r="KZ4" s="19">
        <f t="shared" si="4"/>
        <v>2</v>
      </c>
      <c r="LA4" s="19">
        <f t="shared" si="4"/>
        <v>3</v>
      </c>
      <c r="LB4" s="19">
        <f t="shared" si="4"/>
        <v>4</v>
      </c>
      <c r="LC4" s="19">
        <f t="shared" si="4"/>
        <v>5</v>
      </c>
      <c r="LD4" s="19">
        <f t="shared" si="4"/>
        <v>6</v>
      </c>
      <c r="LE4" s="19">
        <f t="shared" si="4"/>
        <v>7</v>
      </c>
      <c r="LF4" s="19" t="str">
        <f t="shared" si="4"/>
        <v>CN</v>
      </c>
      <c r="LG4" s="19">
        <f t="shared" si="4"/>
        <v>2</v>
      </c>
      <c r="LH4" s="19">
        <f t="shared" ref="LH4:NL4" si="5">IF(WEEKDAY(LH6,1)=1,"CN",WEEKDAY(LH6,1))</f>
        <v>3</v>
      </c>
      <c r="LI4" s="19">
        <f t="shared" si="5"/>
        <v>4</v>
      </c>
      <c r="LJ4" s="19">
        <f t="shared" si="5"/>
        <v>5</v>
      </c>
      <c r="LK4" s="19">
        <f t="shared" si="5"/>
        <v>6</v>
      </c>
      <c r="LL4" s="19">
        <f t="shared" si="5"/>
        <v>7</v>
      </c>
      <c r="LM4" s="19" t="str">
        <f t="shared" si="5"/>
        <v>CN</v>
      </c>
      <c r="LN4" s="19">
        <f t="shared" si="5"/>
        <v>2</v>
      </c>
      <c r="LO4" s="19">
        <f t="shared" si="5"/>
        <v>3</v>
      </c>
      <c r="LP4" s="19">
        <f t="shared" si="5"/>
        <v>4</v>
      </c>
      <c r="LQ4" s="19">
        <f t="shared" si="5"/>
        <v>5</v>
      </c>
      <c r="LR4" s="19">
        <f t="shared" si="5"/>
        <v>6</v>
      </c>
      <c r="LS4" s="19">
        <f t="shared" si="5"/>
        <v>7</v>
      </c>
      <c r="LT4" s="19" t="str">
        <f t="shared" si="5"/>
        <v>CN</v>
      </c>
      <c r="LU4" s="19">
        <f t="shared" si="5"/>
        <v>2</v>
      </c>
      <c r="LV4" s="19">
        <f t="shared" si="5"/>
        <v>3</v>
      </c>
      <c r="LW4" s="19">
        <f t="shared" si="5"/>
        <v>4</v>
      </c>
      <c r="LX4" s="19">
        <f t="shared" si="5"/>
        <v>5</v>
      </c>
      <c r="LY4" s="19">
        <f t="shared" si="5"/>
        <v>6</v>
      </c>
      <c r="LZ4" s="19">
        <f t="shared" si="5"/>
        <v>7</v>
      </c>
      <c r="MA4" s="19" t="str">
        <f t="shared" si="5"/>
        <v>CN</v>
      </c>
      <c r="MB4" s="19">
        <f t="shared" si="5"/>
        <v>2</v>
      </c>
      <c r="MC4" s="19">
        <f t="shared" si="5"/>
        <v>3</v>
      </c>
      <c r="MD4" s="19">
        <f t="shared" si="5"/>
        <v>4</v>
      </c>
      <c r="ME4" s="19">
        <f t="shared" si="5"/>
        <v>5</v>
      </c>
      <c r="MF4" s="19">
        <f t="shared" si="5"/>
        <v>6</v>
      </c>
      <c r="MG4" s="19">
        <f t="shared" si="5"/>
        <v>7</v>
      </c>
      <c r="MH4" s="19" t="str">
        <f t="shared" si="5"/>
        <v>CN</v>
      </c>
      <c r="MI4" s="19">
        <f t="shared" si="5"/>
        <v>2</v>
      </c>
      <c r="MJ4" s="19">
        <f t="shared" si="5"/>
        <v>3</v>
      </c>
      <c r="MK4" s="19">
        <f t="shared" si="5"/>
        <v>4</v>
      </c>
      <c r="ML4" s="19">
        <f t="shared" si="5"/>
        <v>5</v>
      </c>
      <c r="MM4" s="19">
        <f t="shared" si="5"/>
        <v>6</v>
      </c>
      <c r="MN4" s="19">
        <f t="shared" si="5"/>
        <v>7</v>
      </c>
      <c r="MO4" s="19" t="str">
        <f t="shared" si="5"/>
        <v>CN</v>
      </c>
      <c r="MP4" s="19">
        <f t="shared" si="5"/>
        <v>2</v>
      </c>
      <c r="MQ4" s="19">
        <f t="shared" si="5"/>
        <v>3</v>
      </c>
      <c r="MR4" s="19">
        <f t="shared" si="5"/>
        <v>4</v>
      </c>
      <c r="MS4" s="19">
        <f t="shared" si="5"/>
        <v>5</v>
      </c>
      <c r="MT4" s="19">
        <f t="shared" si="5"/>
        <v>6</v>
      </c>
      <c r="MU4" s="19">
        <f t="shared" si="5"/>
        <v>7</v>
      </c>
      <c r="MV4" s="19" t="str">
        <f t="shared" si="5"/>
        <v>CN</v>
      </c>
      <c r="MW4" s="19">
        <f t="shared" si="5"/>
        <v>2</v>
      </c>
      <c r="MX4" s="19">
        <f t="shared" si="5"/>
        <v>3</v>
      </c>
      <c r="MY4" s="19">
        <f t="shared" si="5"/>
        <v>4</v>
      </c>
      <c r="MZ4" s="19">
        <f t="shared" si="5"/>
        <v>5</v>
      </c>
      <c r="NA4" s="19">
        <f t="shared" si="5"/>
        <v>6</v>
      </c>
      <c r="NB4" s="19">
        <f t="shared" si="5"/>
        <v>7</v>
      </c>
      <c r="NC4" s="19" t="str">
        <f t="shared" si="5"/>
        <v>CN</v>
      </c>
      <c r="ND4" s="19">
        <f t="shared" si="5"/>
        <v>2</v>
      </c>
      <c r="NE4" s="19">
        <f t="shared" si="5"/>
        <v>3</v>
      </c>
      <c r="NF4" s="19">
        <f t="shared" si="5"/>
        <v>4</v>
      </c>
      <c r="NG4" s="19">
        <f t="shared" si="5"/>
        <v>5</v>
      </c>
      <c r="NH4" s="19">
        <f t="shared" si="5"/>
        <v>6</v>
      </c>
      <c r="NI4" s="19">
        <f t="shared" si="5"/>
        <v>7</v>
      </c>
      <c r="NJ4" s="19" t="str">
        <f t="shared" si="5"/>
        <v>CN</v>
      </c>
      <c r="NK4" s="19">
        <f t="shared" si="5"/>
        <v>2</v>
      </c>
      <c r="NL4" s="19">
        <f t="shared" si="5"/>
        <v>3</v>
      </c>
    </row>
    <row r="5" spans="1:376" s="20" customFormat="1" ht="12.6" customHeight="1" x14ac:dyDescent="0.2">
      <c r="A5" s="13"/>
      <c r="B5" s="13" t="s">
        <v>14</v>
      </c>
      <c r="C5" s="13"/>
      <c r="D5" s="13"/>
      <c r="E5" s="17"/>
      <c r="F5" s="13"/>
      <c r="G5" s="13"/>
      <c r="H5" s="13"/>
      <c r="I5" s="62" t="s">
        <v>27</v>
      </c>
      <c r="J5" s="62"/>
      <c r="K5" s="13"/>
      <c r="L5" s="35" t="s">
        <v>28</v>
      </c>
      <c r="M5" s="21" t="str">
        <f>TEXT(M6,"MMM")</f>
        <v>Thg2</v>
      </c>
      <c r="N5" s="21" t="str">
        <f>TEXT(N6,"MMM")</f>
        <v>Thg2</v>
      </c>
      <c r="O5" s="21" t="str">
        <f>TEXT(O6,"MMM")</f>
        <v>Thg2</v>
      </c>
      <c r="P5" s="21" t="str">
        <f t="shared" ref="P5:CA5" si="6">TEXT(P6,"MMM")</f>
        <v>Thg2</v>
      </c>
      <c r="Q5" s="21" t="str">
        <f t="shared" si="6"/>
        <v>Thg2</v>
      </c>
      <c r="R5" s="21" t="str">
        <f t="shared" si="6"/>
        <v>Thg2</v>
      </c>
      <c r="S5" s="21" t="str">
        <f t="shared" si="6"/>
        <v>Thg2</v>
      </c>
      <c r="T5" s="21" t="str">
        <f t="shared" si="6"/>
        <v>Thg2</v>
      </c>
      <c r="U5" s="21" t="str">
        <f t="shared" si="6"/>
        <v>Thg2</v>
      </c>
      <c r="V5" s="21" t="str">
        <f t="shared" si="6"/>
        <v>Thg2</v>
      </c>
      <c r="W5" s="21" t="str">
        <f t="shared" si="6"/>
        <v>Thg2</v>
      </c>
      <c r="X5" s="21" t="str">
        <f t="shared" si="6"/>
        <v>Thg2</v>
      </c>
      <c r="Y5" s="21" t="str">
        <f t="shared" si="6"/>
        <v>Thg2</v>
      </c>
      <c r="Z5" s="21" t="str">
        <f t="shared" si="6"/>
        <v>Thg2</v>
      </c>
      <c r="AA5" s="21" t="str">
        <f t="shared" si="6"/>
        <v>Thg2</v>
      </c>
      <c r="AB5" s="21" t="str">
        <f t="shared" si="6"/>
        <v>Thg2</v>
      </c>
      <c r="AC5" s="21" t="str">
        <f t="shared" si="6"/>
        <v>Thg2</v>
      </c>
      <c r="AD5" s="21" t="str">
        <f t="shared" si="6"/>
        <v>Thg2</v>
      </c>
      <c r="AE5" s="21" t="str">
        <f t="shared" si="6"/>
        <v>Thg2</v>
      </c>
      <c r="AF5" s="21" t="str">
        <f t="shared" si="6"/>
        <v>Thg2</v>
      </c>
      <c r="AG5" s="21" t="str">
        <f t="shared" si="6"/>
        <v>Thg2</v>
      </c>
      <c r="AH5" s="21" t="str">
        <f t="shared" si="6"/>
        <v>Thg2</v>
      </c>
      <c r="AI5" s="21" t="str">
        <f t="shared" si="6"/>
        <v>Thg2</v>
      </c>
      <c r="AJ5" s="21" t="str">
        <f t="shared" si="6"/>
        <v>Thg2</v>
      </c>
      <c r="AK5" s="21" t="str">
        <f t="shared" si="6"/>
        <v>Thg2</v>
      </c>
      <c r="AL5" s="21" t="str">
        <f t="shared" si="6"/>
        <v>Thg2</v>
      </c>
      <c r="AM5" s="21" t="str">
        <f t="shared" si="6"/>
        <v>Thg2</v>
      </c>
      <c r="AN5" s="21" t="str">
        <f t="shared" si="6"/>
        <v>Thg3</v>
      </c>
      <c r="AO5" s="21" t="str">
        <f t="shared" si="6"/>
        <v>Thg3</v>
      </c>
      <c r="AP5" s="21" t="str">
        <f t="shared" si="6"/>
        <v>Thg3</v>
      </c>
      <c r="AQ5" s="21" t="str">
        <f t="shared" si="6"/>
        <v>Thg3</v>
      </c>
      <c r="AR5" s="21" t="str">
        <f t="shared" si="6"/>
        <v>Thg3</v>
      </c>
      <c r="AS5" s="21" t="str">
        <f t="shared" si="6"/>
        <v>Thg3</v>
      </c>
      <c r="AT5" s="21" t="str">
        <f t="shared" si="6"/>
        <v>Thg3</v>
      </c>
      <c r="AU5" s="21" t="str">
        <f t="shared" si="6"/>
        <v>Thg3</v>
      </c>
      <c r="AV5" s="21" t="str">
        <f t="shared" si="6"/>
        <v>Thg3</v>
      </c>
      <c r="AW5" s="21" t="str">
        <f t="shared" si="6"/>
        <v>Thg3</v>
      </c>
      <c r="AX5" s="21" t="str">
        <f t="shared" si="6"/>
        <v>Thg3</v>
      </c>
      <c r="AY5" s="21" t="str">
        <f t="shared" si="6"/>
        <v>Thg3</v>
      </c>
      <c r="AZ5" s="21" t="str">
        <f t="shared" si="6"/>
        <v>Thg3</v>
      </c>
      <c r="BA5" s="21" t="str">
        <f t="shared" si="6"/>
        <v>Thg3</v>
      </c>
      <c r="BB5" s="21" t="str">
        <f t="shared" si="6"/>
        <v>Thg3</v>
      </c>
      <c r="BC5" s="21" t="str">
        <f t="shared" si="6"/>
        <v>Thg3</v>
      </c>
      <c r="BD5" s="21" t="str">
        <f t="shared" si="6"/>
        <v>Thg3</v>
      </c>
      <c r="BE5" s="21" t="str">
        <f t="shared" si="6"/>
        <v>Thg3</v>
      </c>
      <c r="BF5" s="21" t="str">
        <f t="shared" si="6"/>
        <v>Thg3</v>
      </c>
      <c r="BG5" s="21" t="str">
        <f t="shared" si="6"/>
        <v>Thg3</v>
      </c>
      <c r="BH5" s="21" t="str">
        <f t="shared" si="6"/>
        <v>Thg3</v>
      </c>
      <c r="BI5" s="21" t="str">
        <f t="shared" si="6"/>
        <v>Thg3</v>
      </c>
      <c r="BJ5" s="21" t="str">
        <f t="shared" si="6"/>
        <v>Thg3</v>
      </c>
      <c r="BK5" s="21" t="str">
        <f t="shared" si="6"/>
        <v>Thg3</v>
      </c>
      <c r="BL5" s="21" t="str">
        <f t="shared" si="6"/>
        <v>Thg3</v>
      </c>
      <c r="BM5" s="21" t="str">
        <f t="shared" si="6"/>
        <v>Thg3</v>
      </c>
      <c r="BN5" s="21" t="str">
        <f t="shared" si="6"/>
        <v>Thg3</v>
      </c>
      <c r="BO5" s="21" t="str">
        <f t="shared" si="6"/>
        <v>Thg3</v>
      </c>
      <c r="BP5" s="21" t="str">
        <f t="shared" si="6"/>
        <v>Thg3</v>
      </c>
      <c r="BQ5" s="21" t="str">
        <f t="shared" si="6"/>
        <v>Thg3</v>
      </c>
      <c r="BR5" s="21" t="str">
        <f t="shared" si="6"/>
        <v>Thg3</v>
      </c>
      <c r="BS5" s="21" t="str">
        <f t="shared" si="6"/>
        <v>Thg4</v>
      </c>
      <c r="BT5" s="21" t="str">
        <f t="shared" si="6"/>
        <v>Thg4</v>
      </c>
      <c r="BU5" s="21" t="str">
        <f t="shared" si="6"/>
        <v>Thg4</v>
      </c>
      <c r="BV5" s="21" t="str">
        <f t="shared" si="6"/>
        <v>Thg4</v>
      </c>
      <c r="BW5" s="21" t="str">
        <f t="shared" si="6"/>
        <v>Thg4</v>
      </c>
      <c r="BX5" s="21" t="str">
        <f t="shared" si="6"/>
        <v>Thg4</v>
      </c>
      <c r="BY5" s="21" t="str">
        <f t="shared" si="6"/>
        <v>Thg4</v>
      </c>
      <c r="BZ5" s="21" t="str">
        <f t="shared" si="6"/>
        <v>Thg4</v>
      </c>
      <c r="CA5" s="21" t="str">
        <f t="shared" si="6"/>
        <v>Thg4</v>
      </c>
      <c r="CB5" s="21" t="str">
        <f t="shared" ref="CB5:EM5" si="7">TEXT(CB6,"MMM")</f>
        <v>Thg4</v>
      </c>
      <c r="CC5" s="21" t="str">
        <f t="shared" si="7"/>
        <v>Thg4</v>
      </c>
      <c r="CD5" s="21" t="str">
        <f t="shared" si="7"/>
        <v>Thg4</v>
      </c>
      <c r="CE5" s="21" t="str">
        <f t="shared" si="7"/>
        <v>Thg4</v>
      </c>
      <c r="CF5" s="21" t="str">
        <f t="shared" si="7"/>
        <v>Thg4</v>
      </c>
      <c r="CG5" s="21" t="str">
        <f t="shared" si="7"/>
        <v>Thg4</v>
      </c>
      <c r="CH5" s="21" t="str">
        <f t="shared" si="7"/>
        <v>Thg4</v>
      </c>
      <c r="CI5" s="21" t="str">
        <f t="shared" si="7"/>
        <v>Thg4</v>
      </c>
      <c r="CJ5" s="21" t="str">
        <f t="shared" si="7"/>
        <v>Thg4</v>
      </c>
      <c r="CK5" s="21" t="str">
        <f t="shared" si="7"/>
        <v>Thg4</v>
      </c>
      <c r="CL5" s="21" t="str">
        <f t="shared" si="7"/>
        <v>Thg4</v>
      </c>
      <c r="CM5" s="21" t="str">
        <f t="shared" si="7"/>
        <v>Thg4</v>
      </c>
      <c r="CN5" s="21" t="str">
        <f t="shared" si="7"/>
        <v>Thg4</v>
      </c>
      <c r="CO5" s="21" t="str">
        <f t="shared" si="7"/>
        <v>Thg4</v>
      </c>
      <c r="CP5" s="21" t="str">
        <f t="shared" si="7"/>
        <v>Thg4</v>
      </c>
      <c r="CQ5" s="21" t="str">
        <f t="shared" si="7"/>
        <v>Thg4</v>
      </c>
      <c r="CR5" s="21" t="str">
        <f t="shared" si="7"/>
        <v>Thg4</v>
      </c>
      <c r="CS5" s="21" t="str">
        <f t="shared" si="7"/>
        <v>Thg4</v>
      </c>
      <c r="CT5" s="21" t="str">
        <f t="shared" si="7"/>
        <v>Thg4</v>
      </c>
      <c r="CU5" s="21" t="str">
        <f t="shared" si="7"/>
        <v>Thg4</v>
      </c>
      <c r="CV5" s="21" t="str">
        <f t="shared" si="7"/>
        <v>Thg4</v>
      </c>
      <c r="CW5" s="21" t="str">
        <f t="shared" si="7"/>
        <v>Thg5</v>
      </c>
      <c r="CX5" s="21" t="str">
        <f t="shared" si="7"/>
        <v>Thg5</v>
      </c>
      <c r="CY5" s="21" t="str">
        <f t="shared" si="7"/>
        <v>Thg5</v>
      </c>
      <c r="CZ5" s="21" t="str">
        <f t="shared" si="7"/>
        <v>Thg5</v>
      </c>
      <c r="DA5" s="21" t="str">
        <f t="shared" si="7"/>
        <v>Thg5</v>
      </c>
      <c r="DB5" s="21" t="str">
        <f t="shared" si="7"/>
        <v>Thg5</v>
      </c>
      <c r="DC5" s="21" t="str">
        <f t="shared" si="7"/>
        <v>Thg5</v>
      </c>
      <c r="DD5" s="21" t="str">
        <f t="shared" si="7"/>
        <v>Thg5</v>
      </c>
      <c r="DE5" s="21" t="str">
        <f t="shared" si="7"/>
        <v>Thg5</v>
      </c>
      <c r="DF5" s="21" t="str">
        <f t="shared" si="7"/>
        <v>Thg5</v>
      </c>
      <c r="DG5" s="21" t="str">
        <f t="shared" si="7"/>
        <v>Thg5</v>
      </c>
      <c r="DH5" s="21" t="str">
        <f t="shared" si="7"/>
        <v>Thg5</v>
      </c>
      <c r="DI5" s="21" t="str">
        <f t="shared" si="7"/>
        <v>Thg5</v>
      </c>
      <c r="DJ5" s="21" t="str">
        <f t="shared" si="7"/>
        <v>Thg5</v>
      </c>
      <c r="DK5" s="21" t="str">
        <f t="shared" si="7"/>
        <v>Thg5</v>
      </c>
      <c r="DL5" s="21" t="str">
        <f t="shared" si="7"/>
        <v>Thg5</v>
      </c>
      <c r="DM5" s="21" t="str">
        <f t="shared" si="7"/>
        <v>Thg5</v>
      </c>
      <c r="DN5" s="21" t="str">
        <f t="shared" si="7"/>
        <v>Thg5</v>
      </c>
      <c r="DO5" s="21" t="str">
        <f t="shared" si="7"/>
        <v>Thg5</v>
      </c>
      <c r="DP5" s="21" t="str">
        <f t="shared" si="7"/>
        <v>Thg5</v>
      </c>
      <c r="DQ5" s="21" t="str">
        <f t="shared" si="7"/>
        <v>Thg5</v>
      </c>
      <c r="DR5" s="21" t="str">
        <f t="shared" si="7"/>
        <v>Thg5</v>
      </c>
      <c r="DS5" s="21" t="str">
        <f t="shared" si="7"/>
        <v>Thg5</v>
      </c>
      <c r="DT5" s="21" t="str">
        <f t="shared" si="7"/>
        <v>Thg5</v>
      </c>
      <c r="DU5" s="21" t="str">
        <f t="shared" si="7"/>
        <v>Thg5</v>
      </c>
      <c r="DV5" s="21" t="str">
        <f t="shared" si="7"/>
        <v>Thg5</v>
      </c>
      <c r="DW5" s="21" t="str">
        <f t="shared" si="7"/>
        <v>Thg5</v>
      </c>
      <c r="DX5" s="21" t="str">
        <f t="shared" si="7"/>
        <v>Thg5</v>
      </c>
      <c r="DY5" s="21" t="str">
        <f t="shared" si="7"/>
        <v>Thg5</v>
      </c>
      <c r="DZ5" s="21" t="str">
        <f t="shared" si="7"/>
        <v>Thg5</v>
      </c>
      <c r="EA5" s="21" t="str">
        <f t="shared" si="7"/>
        <v>Thg5</v>
      </c>
      <c r="EB5" s="21" t="str">
        <f t="shared" si="7"/>
        <v>Thg6</v>
      </c>
      <c r="EC5" s="21" t="str">
        <f t="shared" si="7"/>
        <v>Thg6</v>
      </c>
      <c r="ED5" s="21" t="str">
        <f t="shared" si="7"/>
        <v>Thg6</v>
      </c>
      <c r="EE5" s="21" t="str">
        <f t="shared" si="7"/>
        <v>Thg6</v>
      </c>
      <c r="EF5" s="21" t="str">
        <f t="shared" si="7"/>
        <v>Thg6</v>
      </c>
      <c r="EG5" s="21" t="str">
        <f t="shared" si="7"/>
        <v>Thg6</v>
      </c>
      <c r="EH5" s="21" t="str">
        <f t="shared" si="7"/>
        <v>Thg6</v>
      </c>
      <c r="EI5" s="21" t="str">
        <f t="shared" si="7"/>
        <v>Thg6</v>
      </c>
      <c r="EJ5" s="21" t="str">
        <f t="shared" si="7"/>
        <v>Thg6</v>
      </c>
      <c r="EK5" s="21" t="str">
        <f t="shared" si="7"/>
        <v>Thg6</v>
      </c>
      <c r="EL5" s="21" t="str">
        <f t="shared" si="7"/>
        <v>Thg6</v>
      </c>
      <c r="EM5" s="21" t="str">
        <f t="shared" si="7"/>
        <v>Thg6</v>
      </c>
      <c r="EN5" s="21" t="str">
        <f t="shared" ref="EN5:GY5" si="8">TEXT(EN6,"MMM")</f>
        <v>Thg6</v>
      </c>
      <c r="EO5" s="21" t="str">
        <f t="shared" si="8"/>
        <v>Thg6</v>
      </c>
      <c r="EP5" s="21" t="str">
        <f t="shared" si="8"/>
        <v>Thg6</v>
      </c>
      <c r="EQ5" s="21" t="str">
        <f t="shared" si="8"/>
        <v>Thg6</v>
      </c>
      <c r="ER5" s="21" t="str">
        <f t="shared" si="8"/>
        <v>Thg6</v>
      </c>
      <c r="ES5" s="21" t="str">
        <f t="shared" si="8"/>
        <v>Thg6</v>
      </c>
      <c r="ET5" s="21" t="str">
        <f t="shared" si="8"/>
        <v>Thg6</v>
      </c>
      <c r="EU5" s="21" t="str">
        <f t="shared" si="8"/>
        <v>Thg6</v>
      </c>
      <c r="EV5" s="21" t="str">
        <f t="shared" si="8"/>
        <v>Thg6</v>
      </c>
      <c r="EW5" s="21" t="str">
        <f t="shared" si="8"/>
        <v>Thg6</v>
      </c>
      <c r="EX5" s="21" t="str">
        <f t="shared" si="8"/>
        <v>Thg6</v>
      </c>
      <c r="EY5" s="21" t="str">
        <f t="shared" si="8"/>
        <v>Thg6</v>
      </c>
      <c r="EZ5" s="21" t="str">
        <f t="shared" si="8"/>
        <v>Thg6</v>
      </c>
      <c r="FA5" s="21" t="str">
        <f t="shared" si="8"/>
        <v>Thg6</v>
      </c>
      <c r="FB5" s="21" t="str">
        <f t="shared" si="8"/>
        <v>Thg6</v>
      </c>
      <c r="FC5" s="21" t="str">
        <f t="shared" si="8"/>
        <v>Thg6</v>
      </c>
      <c r="FD5" s="21" t="str">
        <f t="shared" si="8"/>
        <v>Thg6</v>
      </c>
      <c r="FE5" s="21" t="str">
        <f t="shared" si="8"/>
        <v>Thg6</v>
      </c>
      <c r="FF5" s="21" t="str">
        <f t="shared" si="8"/>
        <v>Thg7</v>
      </c>
      <c r="FG5" s="21" t="str">
        <f t="shared" si="8"/>
        <v>Thg7</v>
      </c>
      <c r="FH5" s="21" t="str">
        <f t="shared" si="8"/>
        <v>Thg7</v>
      </c>
      <c r="FI5" s="21" t="str">
        <f t="shared" si="8"/>
        <v>Thg7</v>
      </c>
      <c r="FJ5" s="21" t="str">
        <f t="shared" si="8"/>
        <v>Thg7</v>
      </c>
      <c r="FK5" s="21" t="str">
        <f t="shared" si="8"/>
        <v>Thg7</v>
      </c>
      <c r="FL5" s="21" t="str">
        <f t="shared" si="8"/>
        <v>Thg7</v>
      </c>
      <c r="FM5" s="21" t="str">
        <f t="shared" si="8"/>
        <v>Thg7</v>
      </c>
      <c r="FN5" s="21" t="str">
        <f t="shared" si="8"/>
        <v>Thg7</v>
      </c>
      <c r="FO5" s="21" t="str">
        <f t="shared" si="8"/>
        <v>Thg7</v>
      </c>
      <c r="FP5" s="21" t="str">
        <f t="shared" si="8"/>
        <v>Thg7</v>
      </c>
      <c r="FQ5" s="21" t="str">
        <f t="shared" si="8"/>
        <v>Thg7</v>
      </c>
      <c r="FR5" s="21" t="str">
        <f t="shared" si="8"/>
        <v>Thg7</v>
      </c>
      <c r="FS5" s="21" t="str">
        <f t="shared" si="8"/>
        <v>Thg7</v>
      </c>
      <c r="FT5" s="21" t="str">
        <f t="shared" si="8"/>
        <v>Thg7</v>
      </c>
      <c r="FU5" s="21" t="str">
        <f t="shared" si="8"/>
        <v>Thg7</v>
      </c>
      <c r="FV5" s="21" t="str">
        <f t="shared" si="8"/>
        <v>Thg7</v>
      </c>
      <c r="FW5" s="22" t="str">
        <f t="shared" si="8"/>
        <v>Thg7</v>
      </c>
      <c r="FX5" s="22" t="str">
        <f t="shared" si="8"/>
        <v>Thg7</v>
      </c>
      <c r="FY5" s="22" t="str">
        <f t="shared" si="8"/>
        <v>Thg7</v>
      </c>
      <c r="FZ5" s="22" t="str">
        <f t="shared" si="8"/>
        <v>Thg7</v>
      </c>
      <c r="GA5" s="22" t="str">
        <f t="shared" si="8"/>
        <v>Thg7</v>
      </c>
      <c r="GB5" s="22" t="str">
        <f t="shared" si="8"/>
        <v>Thg7</v>
      </c>
      <c r="GC5" s="22" t="str">
        <f t="shared" si="8"/>
        <v>Thg7</v>
      </c>
      <c r="GD5" s="22" t="str">
        <f t="shared" si="8"/>
        <v>Thg7</v>
      </c>
      <c r="GE5" s="22" t="str">
        <f t="shared" si="8"/>
        <v>Thg7</v>
      </c>
      <c r="GF5" s="22" t="str">
        <f t="shared" si="8"/>
        <v>Thg7</v>
      </c>
      <c r="GG5" s="22" t="str">
        <f t="shared" si="8"/>
        <v>Thg7</v>
      </c>
      <c r="GH5" s="22" t="str">
        <f t="shared" si="8"/>
        <v>Thg7</v>
      </c>
      <c r="GI5" s="22" t="str">
        <f t="shared" si="8"/>
        <v>Thg7</v>
      </c>
      <c r="GJ5" s="22" t="str">
        <f t="shared" si="8"/>
        <v>Thg7</v>
      </c>
      <c r="GK5" s="22" t="str">
        <f t="shared" si="8"/>
        <v>Thg8</v>
      </c>
      <c r="GL5" s="22" t="str">
        <f t="shared" si="8"/>
        <v>Thg8</v>
      </c>
      <c r="GM5" s="22" t="str">
        <f t="shared" si="8"/>
        <v>Thg8</v>
      </c>
      <c r="GN5" s="22" t="str">
        <f t="shared" si="8"/>
        <v>Thg8</v>
      </c>
      <c r="GO5" s="22" t="str">
        <f t="shared" si="8"/>
        <v>Thg8</v>
      </c>
      <c r="GP5" s="22" t="str">
        <f t="shared" si="8"/>
        <v>Thg8</v>
      </c>
      <c r="GQ5" s="22" t="str">
        <f t="shared" si="8"/>
        <v>Thg8</v>
      </c>
      <c r="GR5" s="22" t="str">
        <f t="shared" si="8"/>
        <v>Thg8</v>
      </c>
      <c r="GS5" s="22" t="str">
        <f t="shared" si="8"/>
        <v>Thg8</v>
      </c>
      <c r="GT5" s="22" t="str">
        <f t="shared" si="8"/>
        <v>Thg8</v>
      </c>
      <c r="GU5" s="22" t="str">
        <f t="shared" si="8"/>
        <v>Thg8</v>
      </c>
      <c r="GV5" s="22" t="str">
        <f t="shared" si="8"/>
        <v>Thg8</v>
      </c>
      <c r="GW5" s="22" t="str">
        <f t="shared" si="8"/>
        <v>Thg8</v>
      </c>
      <c r="GX5" s="22" t="str">
        <f t="shared" si="8"/>
        <v>Thg8</v>
      </c>
      <c r="GY5" s="22" t="str">
        <f t="shared" si="8"/>
        <v>Thg8</v>
      </c>
      <c r="GZ5" s="22" t="str">
        <f t="shared" ref="GZ5:JK5" si="9">TEXT(GZ6,"MMM")</f>
        <v>Thg8</v>
      </c>
      <c r="HA5" s="22" t="str">
        <f t="shared" si="9"/>
        <v>Thg8</v>
      </c>
      <c r="HB5" s="22" t="str">
        <f t="shared" si="9"/>
        <v>Thg8</v>
      </c>
      <c r="HC5" s="22" t="str">
        <f t="shared" si="9"/>
        <v>Thg8</v>
      </c>
      <c r="HD5" s="22" t="str">
        <f t="shared" si="9"/>
        <v>Thg8</v>
      </c>
      <c r="HE5" s="22" t="str">
        <f t="shared" si="9"/>
        <v>Thg8</v>
      </c>
      <c r="HF5" s="22" t="str">
        <f t="shared" si="9"/>
        <v>Thg8</v>
      </c>
      <c r="HG5" s="22" t="str">
        <f t="shared" si="9"/>
        <v>Thg8</v>
      </c>
      <c r="HH5" s="22" t="str">
        <f t="shared" si="9"/>
        <v>Thg8</v>
      </c>
      <c r="HI5" s="22" t="str">
        <f t="shared" si="9"/>
        <v>Thg8</v>
      </c>
      <c r="HJ5" s="22" t="str">
        <f t="shared" si="9"/>
        <v>Thg8</v>
      </c>
      <c r="HK5" s="22" t="str">
        <f t="shared" si="9"/>
        <v>Thg8</v>
      </c>
      <c r="HL5" s="22" t="str">
        <f t="shared" si="9"/>
        <v>Thg8</v>
      </c>
      <c r="HM5" s="22" t="str">
        <f t="shared" si="9"/>
        <v>Thg8</v>
      </c>
      <c r="HN5" s="22" t="str">
        <f t="shared" si="9"/>
        <v>Thg8</v>
      </c>
      <c r="HO5" s="22" t="str">
        <f t="shared" si="9"/>
        <v>Thg8</v>
      </c>
      <c r="HP5" s="22" t="str">
        <f t="shared" si="9"/>
        <v>Thg9</v>
      </c>
      <c r="HQ5" s="22" t="str">
        <f t="shared" si="9"/>
        <v>Thg9</v>
      </c>
      <c r="HR5" s="22" t="str">
        <f t="shared" si="9"/>
        <v>Thg9</v>
      </c>
      <c r="HS5" s="22" t="str">
        <f t="shared" si="9"/>
        <v>Thg9</v>
      </c>
      <c r="HT5" s="22" t="str">
        <f t="shared" si="9"/>
        <v>Thg9</v>
      </c>
      <c r="HU5" s="22" t="str">
        <f t="shared" si="9"/>
        <v>Thg9</v>
      </c>
      <c r="HV5" s="22" t="str">
        <f t="shared" si="9"/>
        <v>Thg9</v>
      </c>
      <c r="HW5" s="22" t="str">
        <f t="shared" si="9"/>
        <v>Thg9</v>
      </c>
      <c r="HX5" s="22" t="str">
        <f t="shared" si="9"/>
        <v>Thg9</v>
      </c>
      <c r="HY5" s="22" t="str">
        <f t="shared" si="9"/>
        <v>Thg9</v>
      </c>
      <c r="HZ5" s="22" t="str">
        <f t="shared" si="9"/>
        <v>Thg9</v>
      </c>
      <c r="IA5" s="22" t="str">
        <f t="shared" si="9"/>
        <v>Thg9</v>
      </c>
      <c r="IB5" s="22" t="str">
        <f t="shared" si="9"/>
        <v>Thg9</v>
      </c>
      <c r="IC5" s="22" t="str">
        <f t="shared" si="9"/>
        <v>Thg9</v>
      </c>
      <c r="ID5" s="22" t="str">
        <f t="shared" si="9"/>
        <v>Thg9</v>
      </c>
      <c r="IE5" s="22" t="str">
        <f t="shared" si="9"/>
        <v>Thg9</v>
      </c>
      <c r="IF5" s="22" t="str">
        <f t="shared" si="9"/>
        <v>Thg9</v>
      </c>
      <c r="IG5" s="22" t="str">
        <f t="shared" si="9"/>
        <v>Thg9</v>
      </c>
      <c r="IH5" s="22" t="str">
        <f t="shared" si="9"/>
        <v>Thg9</v>
      </c>
      <c r="II5" s="22" t="str">
        <f t="shared" si="9"/>
        <v>Thg9</v>
      </c>
      <c r="IJ5" s="22" t="str">
        <f t="shared" si="9"/>
        <v>Thg9</v>
      </c>
      <c r="IK5" s="22" t="str">
        <f t="shared" si="9"/>
        <v>Thg9</v>
      </c>
      <c r="IL5" s="22" t="str">
        <f t="shared" si="9"/>
        <v>Thg9</v>
      </c>
      <c r="IM5" s="22" t="str">
        <f t="shared" si="9"/>
        <v>Thg9</v>
      </c>
      <c r="IN5" s="22" t="str">
        <f t="shared" si="9"/>
        <v>Thg9</v>
      </c>
      <c r="IO5" s="22" t="str">
        <f t="shared" si="9"/>
        <v>Thg9</v>
      </c>
      <c r="IP5" s="22" t="str">
        <f t="shared" si="9"/>
        <v>Thg9</v>
      </c>
      <c r="IQ5" s="22" t="str">
        <f t="shared" si="9"/>
        <v>Thg9</v>
      </c>
      <c r="IR5" s="22" t="str">
        <f t="shared" si="9"/>
        <v>Thg9</v>
      </c>
      <c r="IS5" s="22" t="str">
        <f t="shared" si="9"/>
        <v>Thg9</v>
      </c>
      <c r="IT5" s="22" t="str">
        <f t="shared" si="9"/>
        <v>Thg10</v>
      </c>
      <c r="IU5" s="22" t="str">
        <f t="shared" si="9"/>
        <v>Thg10</v>
      </c>
      <c r="IV5" s="22" t="str">
        <f t="shared" si="9"/>
        <v>Thg10</v>
      </c>
      <c r="IW5" s="22" t="str">
        <f t="shared" si="9"/>
        <v>Thg10</v>
      </c>
      <c r="IX5" s="22" t="str">
        <f t="shared" si="9"/>
        <v>Thg10</v>
      </c>
      <c r="IY5" s="22" t="str">
        <f t="shared" si="9"/>
        <v>Thg10</v>
      </c>
      <c r="IZ5" s="22" t="str">
        <f t="shared" si="9"/>
        <v>Thg10</v>
      </c>
      <c r="JA5" s="22" t="str">
        <f t="shared" si="9"/>
        <v>Thg10</v>
      </c>
      <c r="JB5" s="22" t="str">
        <f t="shared" si="9"/>
        <v>Thg10</v>
      </c>
      <c r="JC5" s="22" t="str">
        <f t="shared" si="9"/>
        <v>Thg10</v>
      </c>
      <c r="JD5" s="22" t="str">
        <f t="shared" si="9"/>
        <v>Thg10</v>
      </c>
      <c r="JE5" s="22" t="str">
        <f t="shared" si="9"/>
        <v>Thg10</v>
      </c>
      <c r="JF5" s="22" t="str">
        <f t="shared" si="9"/>
        <v>Thg10</v>
      </c>
      <c r="JG5" s="22" t="str">
        <f t="shared" si="9"/>
        <v>Thg10</v>
      </c>
      <c r="JH5" s="22" t="str">
        <f t="shared" si="9"/>
        <v>Thg10</v>
      </c>
      <c r="JI5" s="22" t="str">
        <f t="shared" si="9"/>
        <v>Thg10</v>
      </c>
      <c r="JJ5" s="22" t="str">
        <f t="shared" si="9"/>
        <v>Thg10</v>
      </c>
      <c r="JK5" s="22" t="str">
        <f t="shared" si="9"/>
        <v>Thg10</v>
      </c>
      <c r="JL5" s="22" t="str">
        <f t="shared" ref="JL5:LW5" si="10">TEXT(JL6,"MMM")</f>
        <v>Thg10</v>
      </c>
      <c r="JM5" s="22" t="str">
        <f t="shared" si="10"/>
        <v>Thg10</v>
      </c>
      <c r="JN5" s="22" t="str">
        <f t="shared" si="10"/>
        <v>Thg10</v>
      </c>
      <c r="JO5" s="22" t="str">
        <f t="shared" si="10"/>
        <v>Thg10</v>
      </c>
      <c r="JP5" s="22" t="str">
        <f t="shared" si="10"/>
        <v>Thg10</v>
      </c>
      <c r="JQ5" s="22" t="str">
        <f t="shared" si="10"/>
        <v>Thg10</v>
      </c>
      <c r="JR5" s="22" t="str">
        <f t="shared" si="10"/>
        <v>Thg10</v>
      </c>
      <c r="JS5" s="22" t="str">
        <f t="shared" si="10"/>
        <v>Thg10</v>
      </c>
      <c r="JT5" s="22" t="str">
        <f t="shared" si="10"/>
        <v>Thg10</v>
      </c>
      <c r="JU5" s="22" t="str">
        <f t="shared" si="10"/>
        <v>Thg10</v>
      </c>
      <c r="JV5" s="22" t="str">
        <f t="shared" si="10"/>
        <v>Thg10</v>
      </c>
      <c r="JW5" s="22" t="str">
        <f t="shared" si="10"/>
        <v>Thg10</v>
      </c>
      <c r="JX5" s="22" t="str">
        <f t="shared" si="10"/>
        <v>Thg10</v>
      </c>
      <c r="JY5" s="22" t="str">
        <f t="shared" si="10"/>
        <v>Thg11</v>
      </c>
      <c r="JZ5" s="22" t="str">
        <f t="shared" si="10"/>
        <v>Thg11</v>
      </c>
      <c r="KA5" s="22" t="str">
        <f t="shared" si="10"/>
        <v>Thg11</v>
      </c>
      <c r="KB5" s="22" t="str">
        <f t="shared" si="10"/>
        <v>Thg11</v>
      </c>
      <c r="KC5" s="22" t="str">
        <f t="shared" si="10"/>
        <v>Thg11</v>
      </c>
      <c r="KD5" s="22" t="str">
        <f t="shared" si="10"/>
        <v>Thg11</v>
      </c>
      <c r="KE5" s="22" t="str">
        <f t="shared" si="10"/>
        <v>Thg11</v>
      </c>
      <c r="KF5" s="22" t="str">
        <f t="shared" si="10"/>
        <v>Thg11</v>
      </c>
      <c r="KG5" s="22" t="str">
        <f t="shared" si="10"/>
        <v>Thg11</v>
      </c>
      <c r="KH5" s="22" t="str">
        <f t="shared" si="10"/>
        <v>Thg11</v>
      </c>
      <c r="KI5" s="22" t="str">
        <f t="shared" si="10"/>
        <v>Thg11</v>
      </c>
      <c r="KJ5" s="22" t="str">
        <f t="shared" si="10"/>
        <v>Thg11</v>
      </c>
      <c r="KK5" s="22" t="str">
        <f t="shared" si="10"/>
        <v>Thg11</v>
      </c>
      <c r="KL5" s="22" t="str">
        <f t="shared" si="10"/>
        <v>Thg11</v>
      </c>
      <c r="KM5" s="22" t="str">
        <f t="shared" si="10"/>
        <v>Thg11</v>
      </c>
      <c r="KN5" s="22" t="str">
        <f t="shared" si="10"/>
        <v>Thg11</v>
      </c>
      <c r="KO5" s="22" t="str">
        <f t="shared" si="10"/>
        <v>Thg11</v>
      </c>
      <c r="KP5" s="22" t="str">
        <f t="shared" si="10"/>
        <v>Thg11</v>
      </c>
      <c r="KQ5" s="22" t="str">
        <f t="shared" si="10"/>
        <v>Thg11</v>
      </c>
      <c r="KR5" s="22" t="str">
        <f t="shared" si="10"/>
        <v>Thg11</v>
      </c>
      <c r="KS5" s="22" t="str">
        <f t="shared" si="10"/>
        <v>Thg11</v>
      </c>
      <c r="KT5" s="22" t="str">
        <f t="shared" si="10"/>
        <v>Thg11</v>
      </c>
      <c r="KU5" s="22" t="str">
        <f t="shared" si="10"/>
        <v>Thg11</v>
      </c>
      <c r="KV5" s="22" t="str">
        <f t="shared" si="10"/>
        <v>Thg11</v>
      </c>
      <c r="KW5" s="22" t="str">
        <f t="shared" si="10"/>
        <v>Thg11</v>
      </c>
      <c r="KX5" s="22" t="str">
        <f t="shared" si="10"/>
        <v>Thg11</v>
      </c>
      <c r="KY5" s="22" t="str">
        <f t="shared" si="10"/>
        <v>Thg11</v>
      </c>
      <c r="KZ5" s="22" t="str">
        <f t="shared" si="10"/>
        <v>Thg11</v>
      </c>
      <c r="LA5" s="22" t="str">
        <f t="shared" si="10"/>
        <v>Thg11</v>
      </c>
      <c r="LB5" s="22" t="str">
        <f t="shared" si="10"/>
        <v>Thg11</v>
      </c>
      <c r="LC5" s="22" t="str">
        <f t="shared" si="10"/>
        <v>Thg12</v>
      </c>
      <c r="LD5" s="22" t="str">
        <f t="shared" si="10"/>
        <v>Thg12</v>
      </c>
      <c r="LE5" s="22" t="str">
        <f t="shared" si="10"/>
        <v>Thg12</v>
      </c>
      <c r="LF5" s="22" t="str">
        <f t="shared" si="10"/>
        <v>Thg12</v>
      </c>
      <c r="LG5" s="22" t="str">
        <f t="shared" si="10"/>
        <v>Thg12</v>
      </c>
      <c r="LH5" s="22" t="str">
        <f t="shared" si="10"/>
        <v>Thg12</v>
      </c>
      <c r="LI5" s="22" t="str">
        <f t="shared" si="10"/>
        <v>Thg12</v>
      </c>
      <c r="LJ5" s="22" t="str">
        <f t="shared" si="10"/>
        <v>Thg12</v>
      </c>
      <c r="LK5" s="22" t="str">
        <f t="shared" si="10"/>
        <v>Thg12</v>
      </c>
      <c r="LL5" s="22" t="str">
        <f t="shared" si="10"/>
        <v>Thg12</v>
      </c>
      <c r="LM5" s="22" t="str">
        <f t="shared" si="10"/>
        <v>Thg12</v>
      </c>
      <c r="LN5" s="22" t="str">
        <f t="shared" si="10"/>
        <v>Thg12</v>
      </c>
      <c r="LO5" s="22" t="str">
        <f t="shared" si="10"/>
        <v>Thg12</v>
      </c>
      <c r="LP5" s="22" t="str">
        <f t="shared" si="10"/>
        <v>Thg12</v>
      </c>
      <c r="LQ5" s="22" t="str">
        <f t="shared" si="10"/>
        <v>Thg12</v>
      </c>
      <c r="LR5" s="22" t="str">
        <f t="shared" si="10"/>
        <v>Thg12</v>
      </c>
      <c r="LS5" s="22" t="str">
        <f t="shared" si="10"/>
        <v>Thg12</v>
      </c>
      <c r="LT5" s="22" t="str">
        <f t="shared" si="10"/>
        <v>Thg12</v>
      </c>
      <c r="LU5" s="22" t="str">
        <f t="shared" si="10"/>
        <v>Thg12</v>
      </c>
      <c r="LV5" s="22" t="str">
        <f t="shared" si="10"/>
        <v>Thg12</v>
      </c>
      <c r="LW5" s="22" t="str">
        <f t="shared" si="10"/>
        <v>Thg12</v>
      </c>
      <c r="LX5" s="22" t="str">
        <f t="shared" ref="LX5:NL5" si="11">TEXT(LX6,"MMM")</f>
        <v>Thg12</v>
      </c>
      <c r="LY5" s="22" t="str">
        <f t="shared" si="11"/>
        <v>Thg12</v>
      </c>
      <c r="LZ5" s="22" t="str">
        <f t="shared" si="11"/>
        <v>Thg12</v>
      </c>
      <c r="MA5" s="22" t="str">
        <f t="shared" si="11"/>
        <v>Thg12</v>
      </c>
      <c r="MB5" s="22" t="str">
        <f t="shared" si="11"/>
        <v>Thg12</v>
      </c>
      <c r="MC5" s="22" t="str">
        <f t="shared" si="11"/>
        <v>Thg12</v>
      </c>
      <c r="MD5" s="22" t="str">
        <f t="shared" si="11"/>
        <v>Thg12</v>
      </c>
      <c r="ME5" s="22" t="str">
        <f t="shared" si="11"/>
        <v>Thg12</v>
      </c>
      <c r="MF5" s="22" t="str">
        <f t="shared" si="11"/>
        <v>Thg12</v>
      </c>
      <c r="MG5" s="22" t="str">
        <f t="shared" si="11"/>
        <v>Thg12</v>
      </c>
      <c r="MH5" s="22" t="str">
        <f t="shared" si="11"/>
        <v>Thg1</v>
      </c>
      <c r="MI5" s="22" t="str">
        <f t="shared" si="11"/>
        <v>Thg1</v>
      </c>
      <c r="MJ5" s="22" t="str">
        <f t="shared" si="11"/>
        <v>Thg1</v>
      </c>
      <c r="MK5" s="22" t="str">
        <f t="shared" si="11"/>
        <v>Thg1</v>
      </c>
      <c r="ML5" s="22" t="str">
        <f t="shared" si="11"/>
        <v>Thg1</v>
      </c>
      <c r="MM5" s="22" t="str">
        <f t="shared" si="11"/>
        <v>Thg1</v>
      </c>
      <c r="MN5" s="22" t="str">
        <f t="shared" si="11"/>
        <v>Thg1</v>
      </c>
      <c r="MO5" s="22" t="str">
        <f t="shared" si="11"/>
        <v>Thg1</v>
      </c>
      <c r="MP5" s="22" t="str">
        <f t="shared" si="11"/>
        <v>Thg1</v>
      </c>
      <c r="MQ5" s="22" t="str">
        <f t="shared" si="11"/>
        <v>Thg1</v>
      </c>
      <c r="MR5" s="22" t="str">
        <f t="shared" si="11"/>
        <v>Thg1</v>
      </c>
      <c r="MS5" s="22" t="str">
        <f t="shared" si="11"/>
        <v>Thg1</v>
      </c>
      <c r="MT5" s="22" t="str">
        <f t="shared" si="11"/>
        <v>Thg1</v>
      </c>
      <c r="MU5" s="22" t="str">
        <f t="shared" si="11"/>
        <v>Thg1</v>
      </c>
      <c r="MV5" s="22" t="str">
        <f t="shared" si="11"/>
        <v>Thg1</v>
      </c>
      <c r="MW5" s="22" t="str">
        <f t="shared" si="11"/>
        <v>Thg1</v>
      </c>
      <c r="MX5" s="22" t="str">
        <f t="shared" si="11"/>
        <v>Thg1</v>
      </c>
      <c r="MY5" s="22" t="str">
        <f t="shared" si="11"/>
        <v>Thg1</v>
      </c>
      <c r="MZ5" s="22" t="str">
        <f t="shared" si="11"/>
        <v>Thg1</v>
      </c>
      <c r="NA5" s="22" t="str">
        <f t="shared" si="11"/>
        <v>Thg1</v>
      </c>
      <c r="NB5" s="22" t="str">
        <f t="shared" si="11"/>
        <v>Thg1</v>
      </c>
      <c r="NC5" s="22" t="str">
        <f t="shared" si="11"/>
        <v>Thg1</v>
      </c>
      <c r="ND5" s="22" t="str">
        <f t="shared" si="11"/>
        <v>Thg1</v>
      </c>
      <c r="NE5" s="22" t="str">
        <f t="shared" si="11"/>
        <v>Thg1</v>
      </c>
      <c r="NF5" s="22" t="str">
        <f t="shared" si="11"/>
        <v>Thg1</v>
      </c>
      <c r="NG5" s="22" t="str">
        <f t="shared" si="11"/>
        <v>Thg1</v>
      </c>
      <c r="NH5" s="22" t="str">
        <f t="shared" si="11"/>
        <v>Thg1</v>
      </c>
      <c r="NI5" s="22" t="str">
        <f t="shared" si="11"/>
        <v>Thg1</v>
      </c>
      <c r="NJ5" s="22" t="str">
        <f t="shared" si="11"/>
        <v>Thg1</v>
      </c>
      <c r="NK5" s="22" t="str">
        <f t="shared" si="11"/>
        <v>Thg1</v>
      </c>
      <c r="NL5" s="22" t="str">
        <f t="shared" si="11"/>
        <v>Thg1</v>
      </c>
    </row>
    <row r="6" spans="1:376" s="20" customFormat="1" ht="44.25" customHeight="1" x14ac:dyDescent="0.2">
      <c r="A6" s="13"/>
      <c r="B6" s="1" t="s">
        <v>2</v>
      </c>
      <c r="C6" s="1" t="s">
        <v>3</v>
      </c>
      <c r="D6" s="1" t="s">
        <v>4</v>
      </c>
      <c r="E6" s="1" t="s">
        <v>5</v>
      </c>
      <c r="F6" s="1" t="s">
        <v>15</v>
      </c>
      <c r="G6" s="1" t="s">
        <v>16</v>
      </c>
      <c r="H6" s="1" t="s">
        <v>6</v>
      </c>
      <c r="I6" s="2" t="s">
        <v>7</v>
      </c>
      <c r="J6" s="3" t="s">
        <v>1</v>
      </c>
      <c r="K6" s="4" t="s">
        <v>8</v>
      </c>
      <c r="L6" s="1" t="s">
        <v>9</v>
      </c>
      <c r="M6" s="23">
        <f>C3</f>
        <v>44594</v>
      </c>
      <c r="N6" s="24">
        <f>M6+1</f>
        <v>44595</v>
      </c>
      <c r="O6" s="25">
        <f t="shared" ref="O6:BZ6" si="12">N6+1</f>
        <v>44596</v>
      </c>
      <c r="P6" s="25">
        <f t="shared" si="12"/>
        <v>44597</v>
      </c>
      <c r="Q6" s="25">
        <f t="shared" si="12"/>
        <v>44598</v>
      </c>
      <c r="R6" s="25">
        <f t="shared" si="12"/>
        <v>44599</v>
      </c>
      <c r="S6" s="25">
        <f t="shared" si="12"/>
        <v>44600</v>
      </c>
      <c r="T6" s="25">
        <f t="shared" si="12"/>
        <v>44601</v>
      </c>
      <c r="U6" s="25">
        <f t="shared" si="12"/>
        <v>44602</v>
      </c>
      <c r="V6" s="25">
        <f t="shared" si="12"/>
        <v>44603</v>
      </c>
      <c r="W6" s="25">
        <f t="shared" si="12"/>
        <v>44604</v>
      </c>
      <c r="X6" s="25">
        <f t="shared" si="12"/>
        <v>44605</v>
      </c>
      <c r="Y6" s="25">
        <f t="shared" si="12"/>
        <v>44606</v>
      </c>
      <c r="Z6" s="25">
        <f t="shared" si="12"/>
        <v>44607</v>
      </c>
      <c r="AA6" s="25">
        <f t="shared" si="12"/>
        <v>44608</v>
      </c>
      <c r="AB6" s="25">
        <f t="shared" si="12"/>
        <v>44609</v>
      </c>
      <c r="AC6" s="25">
        <f t="shared" si="12"/>
        <v>44610</v>
      </c>
      <c r="AD6" s="25">
        <f t="shared" si="12"/>
        <v>44611</v>
      </c>
      <c r="AE6" s="25">
        <f t="shared" si="12"/>
        <v>44612</v>
      </c>
      <c r="AF6" s="25">
        <f t="shared" si="12"/>
        <v>44613</v>
      </c>
      <c r="AG6" s="25">
        <f t="shared" si="12"/>
        <v>44614</v>
      </c>
      <c r="AH6" s="25">
        <f t="shared" si="12"/>
        <v>44615</v>
      </c>
      <c r="AI6" s="25">
        <f t="shared" si="12"/>
        <v>44616</v>
      </c>
      <c r="AJ6" s="25">
        <f t="shared" si="12"/>
        <v>44617</v>
      </c>
      <c r="AK6" s="25">
        <f t="shared" si="12"/>
        <v>44618</v>
      </c>
      <c r="AL6" s="25">
        <f t="shared" si="12"/>
        <v>44619</v>
      </c>
      <c r="AM6" s="25">
        <f t="shared" si="12"/>
        <v>44620</v>
      </c>
      <c r="AN6" s="25">
        <f t="shared" si="12"/>
        <v>44621</v>
      </c>
      <c r="AO6" s="25">
        <f t="shared" si="12"/>
        <v>44622</v>
      </c>
      <c r="AP6" s="25">
        <f t="shared" si="12"/>
        <v>44623</v>
      </c>
      <c r="AQ6" s="25">
        <f t="shared" si="12"/>
        <v>44624</v>
      </c>
      <c r="AR6" s="25">
        <f t="shared" si="12"/>
        <v>44625</v>
      </c>
      <c r="AS6" s="25">
        <f t="shared" si="12"/>
        <v>44626</v>
      </c>
      <c r="AT6" s="25">
        <f t="shared" si="12"/>
        <v>44627</v>
      </c>
      <c r="AU6" s="25">
        <f t="shared" si="12"/>
        <v>44628</v>
      </c>
      <c r="AV6" s="25">
        <f t="shared" si="12"/>
        <v>44629</v>
      </c>
      <c r="AW6" s="25">
        <f t="shared" si="12"/>
        <v>44630</v>
      </c>
      <c r="AX6" s="25">
        <f t="shared" si="12"/>
        <v>44631</v>
      </c>
      <c r="AY6" s="25">
        <f t="shared" si="12"/>
        <v>44632</v>
      </c>
      <c r="AZ6" s="25">
        <f t="shared" si="12"/>
        <v>44633</v>
      </c>
      <c r="BA6" s="25">
        <f t="shared" si="12"/>
        <v>44634</v>
      </c>
      <c r="BB6" s="25">
        <f t="shared" si="12"/>
        <v>44635</v>
      </c>
      <c r="BC6" s="25">
        <f t="shared" si="12"/>
        <v>44636</v>
      </c>
      <c r="BD6" s="25">
        <f t="shared" si="12"/>
        <v>44637</v>
      </c>
      <c r="BE6" s="25">
        <f t="shared" si="12"/>
        <v>44638</v>
      </c>
      <c r="BF6" s="25">
        <f t="shared" si="12"/>
        <v>44639</v>
      </c>
      <c r="BG6" s="25">
        <f t="shared" si="12"/>
        <v>44640</v>
      </c>
      <c r="BH6" s="25">
        <f t="shared" si="12"/>
        <v>44641</v>
      </c>
      <c r="BI6" s="25">
        <f t="shared" si="12"/>
        <v>44642</v>
      </c>
      <c r="BJ6" s="25">
        <f t="shared" si="12"/>
        <v>44643</v>
      </c>
      <c r="BK6" s="25">
        <f t="shared" si="12"/>
        <v>44644</v>
      </c>
      <c r="BL6" s="25">
        <f t="shared" si="12"/>
        <v>44645</v>
      </c>
      <c r="BM6" s="25">
        <f t="shared" si="12"/>
        <v>44646</v>
      </c>
      <c r="BN6" s="25">
        <f t="shared" si="12"/>
        <v>44647</v>
      </c>
      <c r="BO6" s="25">
        <f t="shared" si="12"/>
        <v>44648</v>
      </c>
      <c r="BP6" s="25">
        <f t="shared" si="12"/>
        <v>44649</v>
      </c>
      <c r="BQ6" s="25">
        <f t="shared" si="12"/>
        <v>44650</v>
      </c>
      <c r="BR6" s="25">
        <f t="shared" si="12"/>
        <v>44651</v>
      </c>
      <c r="BS6" s="25">
        <f>BR6+1</f>
        <v>44652</v>
      </c>
      <c r="BT6" s="25">
        <f t="shared" si="12"/>
        <v>44653</v>
      </c>
      <c r="BU6" s="25">
        <f t="shared" si="12"/>
        <v>44654</v>
      </c>
      <c r="BV6" s="25">
        <f t="shared" si="12"/>
        <v>44655</v>
      </c>
      <c r="BW6" s="25">
        <f t="shared" si="12"/>
        <v>44656</v>
      </c>
      <c r="BX6" s="25">
        <f t="shared" si="12"/>
        <v>44657</v>
      </c>
      <c r="BY6" s="25">
        <f t="shared" si="12"/>
        <v>44658</v>
      </c>
      <c r="BZ6" s="25">
        <f t="shared" si="12"/>
        <v>44659</v>
      </c>
      <c r="CA6" s="25">
        <f t="shared" ref="CA6:EL6" si="13">BZ6+1</f>
        <v>44660</v>
      </c>
      <c r="CB6" s="25">
        <f t="shared" si="13"/>
        <v>44661</v>
      </c>
      <c r="CC6" s="25">
        <f t="shared" si="13"/>
        <v>44662</v>
      </c>
      <c r="CD6" s="25">
        <f t="shared" si="13"/>
        <v>44663</v>
      </c>
      <c r="CE6" s="25">
        <f t="shared" si="13"/>
        <v>44664</v>
      </c>
      <c r="CF6" s="25">
        <f t="shared" si="13"/>
        <v>44665</v>
      </c>
      <c r="CG6" s="25">
        <f t="shared" si="13"/>
        <v>44666</v>
      </c>
      <c r="CH6" s="25">
        <f t="shared" si="13"/>
        <v>44667</v>
      </c>
      <c r="CI6" s="25">
        <f t="shared" si="13"/>
        <v>44668</v>
      </c>
      <c r="CJ6" s="25">
        <f t="shared" si="13"/>
        <v>44669</v>
      </c>
      <c r="CK6" s="25">
        <f t="shared" si="13"/>
        <v>44670</v>
      </c>
      <c r="CL6" s="25">
        <f t="shared" si="13"/>
        <v>44671</v>
      </c>
      <c r="CM6" s="25">
        <f t="shared" si="13"/>
        <v>44672</v>
      </c>
      <c r="CN6" s="25">
        <f t="shared" si="13"/>
        <v>44673</v>
      </c>
      <c r="CO6" s="25">
        <f t="shared" si="13"/>
        <v>44674</v>
      </c>
      <c r="CP6" s="25">
        <f t="shared" si="13"/>
        <v>44675</v>
      </c>
      <c r="CQ6" s="25">
        <f t="shared" si="13"/>
        <v>44676</v>
      </c>
      <c r="CR6" s="25">
        <f t="shared" si="13"/>
        <v>44677</v>
      </c>
      <c r="CS6" s="25">
        <f t="shared" si="13"/>
        <v>44678</v>
      </c>
      <c r="CT6" s="25">
        <f t="shared" si="13"/>
        <v>44679</v>
      </c>
      <c r="CU6" s="25">
        <f t="shared" si="13"/>
        <v>44680</v>
      </c>
      <c r="CV6" s="25">
        <f t="shared" si="13"/>
        <v>44681</v>
      </c>
      <c r="CW6" s="25">
        <f t="shared" si="13"/>
        <v>44682</v>
      </c>
      <c r="CX6" s="25">
        <f t="shared" si="13"/>
        <v>44683</v>
      </c>
      <c r="CY6" s="25">
        <f t="shared" si="13"/>
        <v>44684</v>
      </c>
      <c r="CZ6" s="25">
        <f t="shared" si="13"/>
        <v>44685</v>
      </c>
      <c r="DA6" s="25">
        <f t="shared" si="13"/>
        <v>44686</v>
      </c>
      <c r="DB6" s="25">
        <f t="shared" si="13"/>
        <v>44687</v>
      </c>
      <c r="DC6" s="25">
        <f t="shared" si="13"/>
        <v>44688</v>
      </c>
      <c r="DD6" s="25">
        <f t="shared" si="13"/>
        <v>44689</v>
      </c>
      <c r="DE6" s="25">
        <f t="shared" si="13"/>
        <v>44690</v>
      </c>
      <c r="DF6" s="25">
        <f t="shared" si="13"/>
        <v>44691</v>
      </c>
      <c r="DG6" s="25">
        <f t="shared" si="13"/>
        <v>44692</v>
      </c>
      <c r="DH6" s="25">
        <f t="shared" si="13"/>
        <v>44693</v>
      </c>
      <c r="DI6" s="25">
        <f t="shared" si="13"/>
        <v>44694</v>
      </c>
      <c r="DJ6" s="25">
        <f t="shared" si="13"/>
        <v>44695</v>
      </c>
      <c r="DK6" s="25">
        <f t="shared" si="13"/>
        <v>44696</v>
      </c>
      <c r="DL6" s="25">
        <f t="shared" si="13"/>
        <v>44697</v>
      </c>
      <c r="DM6" s="25">
        <f t="shared" si="13"/>
        <v>44698</v>
      </c>
      <c r="DN6" s="25">
        <f t="shared" si="13"/>
        <v>44699</v>
      </c>
      <c r="DO6" s="25">
        <f t="shared" si="13"/>
        <v>44700</v>
      </c>
      <c r="DP6" s="25">
        <f t="shared" si="13"/>
        <v>44701</v>
      </c>
      <c r="DQ6" s="25">
        <f t="shared" si="13"/>
        <v>44702</v>
      </c>
      <c r="DR6" s="25">
        <f t="shared" si="13"/>
        <v>44703</v>
      </c>
      <c r="DS6" s="25">
        <f t="shared" si="13"/>
        <v>44704</v>
      </c>
      <c r="DT6" s="25">
        <f t="shared" si="13"/>
        <v>44705</v>
      </c>
      <c r="DU6" s="25">
        <f t="shared" si="13"/>
        <v>44706</v>
      </c>
      <c r="DV6" s="25">
        <f t="shared" si="13"/>
        <v>44707</v>
      </c>
      <c r="DW6" s="25">
        <f t="shared" si="13"/>
        <v>44708</v>
      </c>
      <c r="DX6" s="25">
        <f t="shared" si="13"/>
        <v>44709</v>
      </c>
      <c r="DY6" s="25">
        <f t="shared" si="13"/>
        <v>44710</v>
      </c>
      <c r="DZ6" s="25">
        <f t="shared" si="13"/>
        <v>44711</v>
      </c>
      <c r="EA6" s="25">
        <f t="shared" si="13"/>
        <v>44712</v>
      </c>
      <c r="EB6" s="25">
        <f t="shared" si="13"/>
        <v>44713</v>
      </c>
      <c r="EC6" s="25">
        <f t="shared" si="13"/>
        <v>44714</v>
      </c>
      <c r="ED6" s="25">
        <f t="shared" si="13"/>
        <v>44715</v>
      </c>
      <c r="EE6" s="25">
        <f t="shared" si="13"/>
        <v>44716</v>
      </c>
      <c r="EF6" s="25">
        <f t="shared" si="13"/>
        <v>44717</v>
      </c>
      <c r="EG6" s="25">
        <f t="shared" si="13"/>
        <v>44718</v>
      </c>
      <c r="EH6" s="25">
        <f t="shared" si="13"/>
        <v>44719</v>
      </c>
      <c r="EI6" s="25">
        <f t="shared" si="13"/>
        <v>44720</v>
      </c>
      <c r="EJ6" s="25">
        <f t="shared" si="13"/>
        <v>44721</v>
      </c>
      <c r="EK6" s="25">
        <f t="shared" si="13"/>
        <v>44722</v>
      </c>
      <c r="EL6" s="25">
        <f t="shared" si="13"/>
        <v>44723</v>
      </c>
      <c r="EM6" s="25">
        <f t="shared" ref="EM6:GI6" si="14">EL6+1</f>
        <v>44724</v>
      </c>
      <c r="EN6" s="25">
        <f t="shared" si="14"/>
        <v>44725</v>
      </c>
      <c r="EO6" s="25">
        <f t="shared" si="14"/>
        <v>44726</v>
      </c>
      <c r="EP6" s="25">
        <f t="shared" si="14"/>
        <v>44727</v>
      </c>
      <c r="EQ6" s="25">
        <f t="shared" si="14"/>
        <v>44728</v>
      </c>
      <c r="ER6" s="25">
        <f t="shared" si="14"/>
        <v>44729</v>
      </c>
      <c r="ES6" s="25">
        <f t="shared" si="14"/>
        <v>44730</v>
      </c>
      <c r="ET6" s="25">
        <f t="shared" si="14"/>
        <v>44731</v>
      </c>
      <c r="EU6" s="25">
        <f t="shared" si="14"/>
        <v>44732</v>
      </c>
      <c r="EV6" s="25">
        <f t="shared" si="14"/>
        <v>44733</v>
      </c>
      <c r="EW6" s="25">
        <f t="shared" si="14"/>
        <v>44734</v>
      </c>
      <c r="EX6" s="25">
        <f t="shared" si="14"/>
        <v>44735</v>
      </c>
      <c r="EY6" s="25">
        <f t="shared" si="14"/>
        <v>44736</v>
      </c>
      <c r="EZ6" s="25">
        <f t="shared" si="14"/>
        <v>44737</v>
      </c>
      <c r="FA6" s="25">
        <f t="shared" si="14"/>
        <v>44738</v>
      </c>
      <c r="FB6" s="25">
        <f t="shared" si="14"/>
        <v>44739</v>
      </c>
      <c r="FC6" s="25">
        <f t="shared" si="14"/>
        <v>44740</v>
      </c>
      <c r="FD6" s="25">
        <f t="shared" si="14"/>
        <v>44741</v>
      </c>
      <c r="FE6" s="25">
        <f t="shared" si="14"/>
        <v>44742</v>
      </c>
      <c r="FF6" s="25">
        <f t="shared" si="14"/>
        <v>44743</v>
      </c>
      <c r="FG6" s="25">
        <f t="shared" si="14"/>
        <v>44744</v>
      </c>
      <c r="FH6" s="25">
        <f t="shared" si="14"/>
        <v>44745</v>
      </c>
      <c r="FI6" s="25">
        <f t="shared" si="14"/>
        <v>44746</v>
      </c>
      <c r="FJ6" s="25">
        <f t="shared" si="14"/>
        <v>44747</v>
      </c>
      <c r="FK6" s="25">
        <f t="shared" si="14"/>
        <v>44748</v>
      </c>
      <c r="FL6" s="25">
        <f t="shared" si="14"/>
        <v>44749</v>
      </c>
      <c r="FM6" s="25">
        <f t="shared" si="14"/>
        <v>44750</v>
      </c>
      <c r="FN6" s="25">
        <f t="shared" si="14"/>
        <v>44751</v>
      </c>
      <c r="FO6" s="25">
        <f t="shared" si="14"/>
        <v>44752</v>
      </c>
      <c r="FP6" s="25">
        <f t="shared" si="14"/>
        <v>44753</v>
      </c>
      <c r="FQ6" s="25">
        <f t="shared" si="14"/>
        <v>44754</v>
      </c>
      <c r="FR6" s="25">
        <f t="shared" si="14"/>
        <v>44755</v>
      </c>
      <c r="FS6" s="25">
        <f t="shared" si="14"/>
        <v>44756</v>
      </c>
      <c r="FT6" s="25">
        <f t="shared" si="14"/>
        <v>44757</v>
      </c>
      <c r="FU6" s="25">
        <f t="shared" si="14"/>
        <v>44758</v>
      </c>
      <c r="FV6" s="25">
        <f t="shared" si="14"/>
        <v>44759</v>
      </c>
      <c r="FW6" s="34">
        <f t="shared" si="14"/>
        <v>44760</v>
      </c>
      <c r="FX6" s="34">
        <f t="shared" si="14"/>
        <v>44761</v>
      </c>
      <c r="FY6" s="34">
        <f t="shared" si="14"/>
        <v>44762</v>
      </c>
      <c r="FZ6" s="34">
        <f t="shared" si="14"/>
        <v>44763</v>
      </c>
      <c r="GA6" s="34">
        <f t="shared" si="14"/>
        <v>44764</v>
      </c>
      <c r="GB6" s="34">
        <f t="shared" si="14"/>
        <v>44765</v>
      </c>
      <c r="GC6" s="34">
        <f t="shared" si="14"/>
        <v>44766</v>
      </c>
      <c r="GD6" s="34">
        <f t="shared" si="14"/>
        <v>44767</v>
      </c>
      <c r="GE6" s="34">
        <f t="shared" si="14"/>
        <v>44768</v>
      </c>
      <c r="GF6" s="34">
        <f t="shared" si="14"/>
        <v>44769</v>
      </c>
      <c r="GG6" s="34">
        <f t="shared" si="14"/>
        <v>44770</v>
      </c>
      <c r="GH6" s="34">
        <f t="shared" si="14"/>
        <v>44771</v>
      </c>
      <c r="GI6" s="34">
        <f t="shared" si="14"/>
        <v>44772</v>
      </c>
      <c r="GJ6" s="34">
        <f t="shared" ref="GJ6" si="15">GI6+1</f>
        <v>44773</v>
      </c>
      <c r="GK6" s="34">
        <f t="shared" ref="GK6" si="16">GJ6+1</f>
        <v>44774</v>
      </c>
      <c r="GL6" s="34">
        <f t="shared" ref="GL6" si="17">GK6+1</f>
        <v>44775</v>
      </c>
      <c r="GM6" s="34">
        <f t="shared" ref="GM6" si="18">GL6+1</f>
        <v>44776</v>
      </c>
      <c r="GN6" s="34">
        <f t="shared" ref="GN6" si="19">GM6+1</f>
        <v>44777</v>
      </c>
      <c r="GO6" s="34">
        <f t="shared" ref="GO6" si="20">GN6+1</f>
        <v>44778</v>
      </c>
      <c r="GP6" s="34">
        <f t="shared" ref="GP6" si="21">GO6+1</f>
        <v>44779</v>
      </c>
      <c r="GQ6" s="34">
        <f t="shared" ref="GQ6" si="22">GP6+1</f>
        <v>44780</v>
      </c>
      <c r="GR6" s="34">
        <f t="shared" ref="GR6" si="23">GQ6+1</f>
        <v>44781</v>
      </c>
      <c r="GS6" s="34">
        <f t="shared" ref="GS6" si="24">GR6+1</f>
        <v>44782</v>
      </c>
      <c r="GT6" s="34">
        <f t="shared" ref="GT6" si="25">GS6+1</f>
        <v>44783</v>
      </c>
      <c r="GU6" s="34">
        <f t="shared" ref="GU6" si="26">GT6+1</f>
        <v>44784</v>
      </c>
      <c r="GV6" s="34">
        <f t="shared" ref="GV6" si="27">GU6+1</f>
        <v>44785</v>
      </c>
      <c r="GW6" s="34">
        <f t="shared" ref="GW6" si="28">GV6+1</f>
        <v>44786</v>
      </c>
      <c r="GX6" s="34">
        <f t="shared" ref="GX6" si="29">GW6+1</f>
        <v>44787</v>
      </c>
      <c r="GY6" s="34">
        <f t="shared" ref="GY6" si="30">GX6+1</f>
        <v>44788</v>
      </c>
      <c r="GZ6" s="34">
        <f t="shared" ref="GZ6" si="31">GY6+1</f>
        <v>44789</v>
      </c>
      <c r="HA6" s="34">
        <f t="shared" ref="HA6" si="32">GZ6+1</f>
        <v>44790</v>
      </c>
      <c r="HB6" s="34">
        <f t="shared" ref="HB6" si="33">HA6+1</f>
        <v>44791</v>
      </c>
      <c r="HC6" s="34">
        <f t="shared" ref="HC6" si="34">HB6+1</f>
        <v>44792</v>
      </c>
      <c r="HD6" s="34">
        <f t="shared" ref="HD6" si="35">HC6+1</f>
        <v>44793</v>
      </c>
      <c r="HE6" s="34">
        <f t="shared" ref="HE6" si="36">HD6+1</f>
        <v>44794</v>
      </c>
      <c r="HF6" s="34">
        <f t="shared" ref="HF6" si="37">HE6+1</f>
        <v>44795</v>
      </c>
      <c r="HG6" s="34">
        <f t="shared" ref="HG6" si="38">HF6+1</f>
        <v>44796</v>
      </c>
      <c r="HH6" s="34">
        <f t="shared" ref="HH6" si="39">HG6+1</f>
        <v>44797</v>
      </c>
      <c r="HI6" s="34">
        <f t="shared" ref="HI6" si="40">HH6+1</f>
        <v>44798</v>
      </c>
      <c r="HJ6" s="34">
        <f t="shared" ref="HJ6" si="41">HI6+1</f>
        <v>44799</v>
      </c>
      <c r="HK6" s="34">
        <f t="shared" ref="HK6" si="42">HJ6+1</f>
        <v>44800</v>
      </c>
      <c r="HL6" s="34">
        <f t="shared" ref="HL6" si="43">HK6+1</f>
        <v>44801</v>
      </c>
      <c r="HM6" s="34">
        <f t="shared" ref="HM6" si="44">HL6+1</f>
        <v>44802</v>
      </c>
      <c r="HN6" s="34">
        <f t="shared" ref="HN6" si="45">HM6+1</f>
        <v>44803</v>
      </c>
      <c r="HO6" s="34">
        <f t="shared" ref="HO6" si="46">HN6+1</f>
        <v>44804</v>
      </c>
      <c r="HP6" s="34">
        <f t="shared" ref="HP6" si="47">HO6+1</f>
        <v>44805</v>
      </c>
      <c r="HQ6" s="34">
        <f t="shared" ref="HQ6" si="48">HP6+1</f>
        <v>44806</v>
      </c>
      <c r="HR6" s="34">
        <f t="shared" ref="HR6" si="49">HQ6+1</f>
        <v>44807</v>
      </c>
      <c r="HS6" s="34">
        <f t="shared" ref="HS6" si="50">HR6+1</f>
        <v>44808</v>
      </c>
      <c r="HT6" s="34">
        <f t="shared" ref="HT6" si="51">HS6+1</f>
        <v>44809</v>
      </c>
      <c r="HU6" s="34">
        <f t="shared" ref="HU6" si="52">HT6+1</f>
        <v>44810</v>
      </c>
      <c r="HV6" s="34">
        <f t="shared" ref="HV6" si="53">HU6+1</f>
        <v>44811</v>
      </c>
      <c r="HW6" s="34">
        <f t="shared" ref="HW6" si="54">HV6+1</f>
        <v>44812</v>
      </c>
      <c r="HX6" s="34">
        <f t="shared" ref="HX6" si="55">HW6+1</f>
        <v>44813</v>
      </c>
      <c r="HY6" s="34">
        <f t="shared" ref="HY6" si="56">HX6+1</f>
        <v>44814</v>
      </c>
      <c r="HZ6" s="34">
        <f t="shared" ref="HZ6" si="57">HY6+1</f>
        <v>44815</v>
      </c>
      <c r="IA6" s="34">
        <f t="shared" ref="IA6" si="58">HZ6+1</f>
        <v>44816</v>
      </c>
      <c r="IB6" s="34">
        <f t="shared" ref="IB6" si="59">IA6+1</f>
        <v>44817</v>
      </c>
      <c r="IC6" s="34">
        <f t="shared" ref="IC6" si="60">IB6+1</f>
        <v>44818</v>
      </c>
      <c r="ID6" s="34">
        <f t="shared" ref="ID6" si="61">IC6+1</f>
        <v>44819</v>
      </c>
      <c r="IE6" s="34">
        <f t="shared" ref="IE6" si="62">ID6+1</f>
        <v>44820</v>
      </c>
      <c r="IF6" s="34">
        <f t="shared" ref="IF6" si="63">IE6+1</f>
        <v>44821</v>
      </c>
      <c r="IG6" s="34">
        <f t="shared" ref="IG6" si="64">IF6+1</f>
        <v>44822</v>
      </c>
      <c r="IH6" s="34">
        <f t="shared" ref="IH6" si="65">IG6+1</f>
        <v>44823</v>
      </c>
      <c r="II6" s="34">
        <f t="shared" ref="II6" si="66">IH6+1</f>
        <v>44824</v>
      </c>
      <c r="IJ6" s="34">
        <f t="shared" ref="IJ6" si="67">II6+1</f>
        <v>44825</v>
      </c>
      <c r="IK6" s="34">
        <f t="shared" ref="IK6" si="68">IJ6+1</f>
        <v>44826</v>
      </c>
      <c r="IL6" s="34">
        <f t="shared" ref="IL6" si="69">IK6+1</f>
        <v>44827</v>
      </c>
      <c r="IM6" s="34">
        <f t="shared" ref="IM6" si="70">IL6+1</f>
        <v>44828</v>
      </c>
      <c r="IN6" s="34">
        <f t="shared" ref="IN6" si="71">IM6+1</f>
        <v>44829</v>
      </c>
      <c r="IO6" s="34">
        <f t="shared" ref="IO6" si="72">IN6+1</f>
        <v>44830</v>
      </c>
      <c r="IP6" s="34">
        <f t="shared" ref="IP6" si="73">IO6+1</f>
        <v>44831</v>
      </c>
      <c r="IQ6" s="34">
        <f t="shared" ref="IQ6" si="74">IP6+1</f>
        <v>44832</v>
      </c>
      <c r="IR6" s="34">
        <f t="shared" ref="IR6" si="75">IQ6+1</f>
        <v>44833</v>
      </c>
      <c r="IS6" s="34">
        <f t="shared" ref="IS6" si="76">IR6+1</f>
        <v>44834</v>
      </c>
      <c r="IT6" s="34">
        <f t="shared" ref="IT6" si="77">IS6+1</f>
        <v>44835</v>
      </c>
      <c r="IU6" s="34">
        <f t="shared" ref="IU6" si="78">IT6+1</f>
        <v>44836</v>
      </c>
      <c r="IV6" s="34">
        <f t="shared" ref="IV6" si="79">IU6+1</f>
        <v>44837</v>
      </c>
      <c r="IW6" s="34">
        <f t="shared" ref="IW6" si="80">IV6+1</f>
        <v>44838</v>
      </c>
      <c r="IX6" s="34">
        <f t="shared" ref="IX6" si="81">IW6+1</f>
        <v>44839</v>
      </c>
      <c r="IY6" s="34">
        <f t="shared" ref="IY6" si="82">IX6+1</f>
        <v>44840</v>
      </c>
      <c r="IZ6" s="34">
        <f t="shared" ref="IZ6" si="83">IY6+1</f>
        <v>44841</v>
      </c>
      <c r="JA6" s="34">
        <f t="shared" ref="JA6" si="84">IZ6+1</f>
        <v>44842</v>
      </c>
      <c r="JB6" s="34">
        <f t="shared" ref="JB6" si="85">JA6+1</f>
        <v>44843</v>
      </c>
      <c r="JC6" s="34">
        <f t="shared" ref="JC6" si="86">JB6+1</f>
        <v>44844</v>
      </c>
      <c r="JD6" s="34">
        <f t="shared" ref="JD6" si="87">JC6+1</f>
        <v>44845</v>
      </c>
      <c r="JE6" s="34">
        <f t="shared" ref="JE6" si="88">JD6+1</f>
        <v>44846</v>
      </c>
      <c r="JF6" s="34">
        <f t="shared" ref="JF6" si="89">JE6+1</f>
        <v>44847</v>
      </c>
      <c r="JG6" s="34">
        <f t="shared" ref="JG6" si="90">JF6+1</f>
        <v>44848</v>
      </c>
      <c r="JH6" s="34">
        <f t="shared" ref="JH6" si="91">JG6+1</f>
        <v>44849</v>
      </c>
      <c r="JI6" s="34">
        <f t="shared" ref="JI6" si="92">JH6+1</f>
        <v>44850</v>
      </c>
      <c r="JJ6" s="34">
        <f t="shared" ref="JJ6" si="93">JI6+1</f>
        <v>44851</v>
      </c>
      <c r="JK6" s="34">
        <f t="shared" ref="JK6" si="94">JJ6+1</f>
        <v>44852</v>
      </c>
      <c r="JL6" s="34">
        <f t="shared" ref="JL6" si="95">JK6+1</f>
        <v>44853</v>
      </c>
      <c r="JM6" s="34">
        <f t="shared" ref="JM6" si="96">JL6+1</f>
        <v>44854</v>
      </c>
      <c r="JN6" s="34">
        <f t="shared" ref="JN6" si="97">JM6+1</f>
        <v>44855</v>
      </c>
      <c r="JO6" s="34">
        <f t="shared" ref="JO6" si="98">JN6+1</f>
        <v>44856</v>
      </c>
      <c r="JP6" s="34">
        <f t="shared" ref="JP6" si="99">JO6+1</f>
        <v>44857</v>
      </c>
      <c r="JQ6" s="34">
        <f t="shared" ref="JQ6" si="100">JP6+1</f>
        <v>44858</v>
      </c>
      <c r="JR6" s="34">
        <f t="shared" ref="JR6" si="101">JQ6+1</f>
        <v>44859</v>
      </c>
      <c r="JS6" s="34">
        <f t="shared" ref="JS6" si="102">JR6+1</f>
        <v>44860</v>
      </c>
      <c r="JT6" s="34">
        <f t="shared" ref="JT6" si="103">JS6+1</f>
        <v>44861</v>
      </c>
      <c r="JU6" s="34">
        <f t="shared" ref="JU6" si="104">JT6+1</f>
        <v>44862</v>
      </c>
      <c r="JV6" s="34">
        <f t="shared" ref="JV6" si="105">JU6+1</f>
        <v>44863</v>
      </c>
      <c r="JW6" s="34">
        <f t="shared" ref="JW6" si="106">JV6+1</f>
        <v>44864</v>
      </c>
      <c r="JX6" s="34">
        <f t="shared" ref="JX6" si="107">JW6+1</f>
        <v>44865</v>
      </c>
      <c r="JY6" s="34">
        <f t="shared" ref="JY6" si="108">JX6+1</f>
        <v>44866</v>
      </c>
      <c r="JZ6" s="34">
        <f t="shared" ref="JZ6" si="109">JY6+1</f>
        <v>44867</v>
      </c>
      <c r="KA6" s="34">
        <f t="shared" ref="KA6" si="110">JZ6+1</f>
        <v>44868</v>
      </c>
      <c r="KB6" s="34">
        <f t="shared" ref="KB6" si="111">KA6+1</f>
        <v>44869</v>
      </c>
      <c r="KC6" s="34">
        <f t="shared" ref="KC6" si="112">KB6+1</f>
        <v>44870</v>
      </c>
      <c r="KD6" s="34">
        <f t="shared" ref="KD6" si="113">KC6+1</f>
        <v>44871</v>
      </c>
      <c r="KE6" s="34">
        <f t="shared" ref="KE6" si="114">KD6+1</f>
        <v>44872</v>
      </c>
      <c r="KF6" s="34">
        <f t="shared" ref="KF6" si="115">KE6+1</f>
        <v>44873</v>
      </c>
      <c r="KG6" s="34">
        <f t="shared" ref="KG6" si="116">KF6+1</f>
        <v>44874</v>
      </c>
      <c r="KH6" s="34">
        <f t="shared" ref="KH6" si="117">KG6+1</f>
        <v>44875</v>
      </c>
      <c r="KI6" s="34">
        <f t="shared" ref="KI6" si="118">KH6+1</f>
        <v>44876</v>
      </c>
      <c r="KJ6" s="34">
        <f t="shared" ref="KJ6" si="119">KI6+1</f>
        <v>44877</v>
      </c>
      <c r="KK6" s="34">
        <f t="shared" ref="KK6" si="120">KJ6+1</f>
        <v>44878</v>
      </c>
      <c r="KL6" s="34">
        <f t="shared" ref="KL6" si="121">KK6+1</f>
        <v>44879</v>
      </c>
      <c r="KM6" s="34">
        <f t="shared" ref="KM6" si="122">KL6+1</f>
        <v>44880</v>
      </c>
      <c r="KN6" s="34">
        <f t="shared" ref="KN6" si="123">KM6+1</f>
        <v>44881</v>
      </c>
      <c r="KO6" s="34">
        <f t="shared" ref="KO6" si="124">KN6+1</f>
        <v>44882</v>
      </c>
      <c r="KP6" s="34">
        <f t="shared" ref="KP6" si="125">KO6+1</f>
        <v>44883</v>
      </c>
      <c r="KQ6" s="34">
        <f t="shared" ref="KQ6" si="126">KP6+1</f>
        <v>44884</v>
      </c>
      <c r="KR6" s="34">
        <f t="shared" ref="KR6" si="127">KQ6+1</f>
        <v>44885</v>
      </c>
      <c r="KS6" s="34">
        <f t="shared" ref="KS6" si="128">KR6+1</f>
        <v>44886</v>
      </c>
      <c r="KT6" s="34">
        <f t="shared" ref="KT6" si="129">KS6+1</f>
        <v>44887</v>
      </c>
      <c r="KU6" s="34">
        <f t="shared" ref="KU6" si="130">KT6+1</f>
        <v>44888</v>
      </c>
      <c r="KV6" s="34">
        <f t="shared" ref="KV6" si="131">KU6+1</f>
        <v>44889</v>
      </c>
      <c r="KW6" s="34">
        <f t="shared" ref="KW6" si="132">KV6+1</f>
        <v>44890</v>
      </c>
      <c r="KX6" s="34">
        <f t="shared" ref="KX6" si="133">KW6+1</f>
        <v>44891</v>
      </c>
      <c r="KY6" s="34">
        <f t="shared" ref="KY6" si="134">KX6+1</f>
        <v>44892</v>
      </c>
      <c r="KZ6" s="34">
        <f t="shared" ref="KZ6" si="135">KY6+1</f>
        <v>44893</v>
      </c>
      <c r="LA6" s="34">
        <f t="shared" ref="LA6" si="136">KZ6+1</f>
        <v>44894</v>
      </c>
      <c r="LB6" s="34">
        <f t="shared" ref="LB6" si="137">LA6+1</f>
        <v>44895</v>
      </c>
      <c r="LC6" s="34">
        <f t="shared" ref="LC6" si="138">LB6+1</f>
        <v>44896</v>
      </c>
      <c r="LD6" s="34">
        <f t="shared" ref="LD6" si="139">LC6+1</f>
        <v>44897</v>
      </c>
      <c r="LE6" s="34">
        <f t="shared" ref="LE6" si="140">LD6+1</f>
        <v>44898</v>
      </c>
      <c r="LF6" s="34">
        <f t="shared" ref="LF6" si="141">LE6+1</f>
        <v>44899</v>
      </c>
      <c r="LG6" s="34">
        <f t="shared" ref="LG6" si="142">LF6+1</f>
        <v>44900</v>
      </c>
      <c r="LH6" s="34">
        <f t="shared" ref="LH6" si="143">LG6+1</f>
        <v>44901</v>
      </c>
      <c r="LI6" s="34">
        <f t="shared" ref="LI6" si="144">LH6+1</f>
        <v>44902</v>
      </c>
      <c r="LJ6" s="34">
        <f t="shared" ref="LJ6" si="145">LI6+1</f>
        <v>44903</v>
      </c>
      <c r="LK6" s="34">
        <f t="shared" ref="LK6" si="146">LJ6+1</f>
        <v>44904</v>
      </c>
      <c r="LL6" s="34">
        <f t="shared" ref="LL6" si="147">LK6+1</f>
        <v>44905</v>
      </c>
      <c r="LM6" s="34">
        <f t="shared" ref="LM6" si="148">LL6+1</f>
        <v>44906</v>
      </c>
      <c r="LN6" s="34">
        <f t="shared" ref="LN6" si="149">LM6+1</f>
        <v>44907</v>
      </c>
      <c r="LO6" s="34">
        <f t="shared" ref="LO6" si="150">LN6+1</f>
        <v>44908</v>
      </c>
      <c r="LP6" s="34">
        <f t="shared" ref="LP6" si="151">LO6+1</f>
        <v>44909</v>
      </c>
      <c r="LQ6" s="34">
        <f t="shared" ref="LQ6" si="152">LP6+1</f>
        <v>44910</v>
      </c>
      <c r="LR6" s="34">
        <f t="shared" ref="LR6" si="153">LQ6+1</f>
        <v>44911</v>
      </c>
      <c r="LS6" s="34">
        <f t="shared" ref="LS6" si="154">LR6+1</f>
        <v>44912</v>
      </c>
      <c r="LT6" s="34">
        <f t="shared" ref="LT6" si="155">LS6+1</f>
        <v>44913</v>
      </c>
      <c r="LU6" s="34">
        <f t="shared" ref="LU6" si="156">LT6+1</f>
        <v>44914</v>
      </c>
      <c r="LV6" s="34">
        <f t="shared" ref="LV6" si="157">LU6+1</f>
        <v>44915</v>
      </c>
      <c r="LW6" s="34">
        <f t="shared" ref="LW6" si="158">LV6+1</f>
        <v>44916</v>
      </c>
      <c r="LX6" s="34">
        <f t="shared" ref="LX6" si="159">LW6+1</f>
        <v>44917</v>
      </c>
      <c r="LY6" s="34">
        <f t="shared" ref="LY6" si="160">LX6+1</f>
        <v>44918</v>
      </c>
      <c r="LZ6" s="34">
        <f t="shared" ref="LZ6" si="161">LY6+1</f>
        <v>44919</v>
      </c>
      <c r="MA6" s="34">
        <f t="shared" ref="MA6" si="162">LZ6+1</f>
        <v>44920</v>
      </c>
      <c r="MB6" s="34">
        <f t="shared" ref="MB6" si="163">MA6+1</f>
        <v>44921</v>
      </c>
      <c r="MC6" s="34">
        <f t="shared" ref="MC6" si="164">MB6+1</f>
        <v>44922</v>
      </c>
      <c r="MD6" s="34">
        <f t="shared" ref="MD6" si="165">MC6+1</f>
        <v>44923</v>
      </c>
      <c r="ME6" s="34">
        <f t="shared" ref="ME6" si="166">MD6+1</f>
        <v>44924</v>
      </c>
      <c r="MF6" s="34">
        <f t="shared" ref="MF6" si="167">ME6+1</f>
        <v>44925</v>
      </c>
      <c r="MG6" s="34">
        <f t="shared" ref="MG6" si="168">MF6+1</f>
        <v>44926</v>
      </c>
      <c r="MH6" s="34">
        <f t="shared" ref="MH6" si="169">MG6+1</f>
        <v>44927</v>
      </c>
      <c r="MI6" s="34">
        <f t="shared" ref="MI6" si="170">MH6+1</f>
        <v>44928</v>
      </c>
      <c r="MJ6" s="34">
        <f t="shared" ref="MJ6" si="171">MI6+1</f>
        <v>44929</v>
      </c>
      <c r="MK6" s="34">
        <f t="shared" ref="MK6" si="172">MJ6+1</f>
        <v>44930</v>
      </c>
      <c r="ML6" s="34">
        <f t="shared" ref="ML6" si="173">MK6+1</f>
        <v>44931</v>
      </c>
      <c r="MM6" s="34">
        <f t="shared" ref="MM6" si="174">ML6+1</f>
        <v>44932</v>
      </c>
      <c r="MN6" s="34">
        <f t="shared" ref="MN6" si="175">MM6+1</f>
        <v>44933</v>
      </c>
      <c r="MO6" s="34">
        <f t="shared" ref="MO6" si="176">MN6+1</f>
        <v>44934</v>
      </c>
      <c r="MP6" s="34">
        <f t="shared" ref="MP6" si="177">MO6+1</f>
        <v>44935</v>
      </c>
      <c r="MQ6" s="34">
        <f t="shared" ref="MQ6" si="178">MP6+1</f>
        <v>44936</v>
      </c>
      <c r="MR6" s="34">
        <f t="shared" ref="MR6" si="179">MQ6+1</f>
        <v>44937</v>
      </c>
      <c r="MS6" s="34">
        <f t="shared" ref="MS6" si="180">MR6+1</f>
        <v>44938</v>
      </c>
      <c r="MT6" s="34">
        <f t="shared" ref="MT6" si="181">MS6+1</f>
        <v>44939</v>
      </c>
      <c r="MU6" s="34">
        <f t="shared" ref="MU6" si="182">MT6+1</f>
        <v>44940</v>
      </c>
      <c r="MV6" s="34">
        <f t="shared" ref="MV6" si="183">MU6+1</f>
        <v>44941</v>
      </c>
      <c r="MW6" s="34">
        <f t="shared" ref="MW6" si="184">MV6+1</f>
        <v>44942</v>
      </c>
      <c r="MX6" s="34">
        <f t="shared" ref="MX6" si="185">MW6+1</f>
        <v>44943</v>
      </c>
      <c r="MY6" s="34">
        <f t="shared" ref="MY6" si="186">MX6+1</f>
        <v>44944</v>
      </c>
      <c r="MZ6" s="34">
        <f t="shared" ref="MZ6" si="187">MY6+1</f>
        <v>44945</v>
      </c>
      <c r="NA6" s="34">
        <f t="shared" ref="NA6" si="188">MZ6+1</f>
        <v>44946</v>
      </c>
      <c r="NB6" s="34">
        <f t="shared" ref="NB6" si="189">NA6+1</f>
        <v>44947</v>
      </c>
      <c r="NC6" s="34">
        <f t="shared" ref="NC6" si="190">NB6+1</f>
        <v>44948</v>
      </c>
      <c r="ND6" s="34">
        <f t="shared" ref="ND6" si="191">NC6+1</f>
        <v>44949</v>
      </c>
      <c r="NE6" s="34">
        <f t="shared" ref="NE6" si="192">ND6+1</f>
        <v>44950</v>
      </c>
      <c r="NF6" s="34">
        <f t="shared" ref="NF6" si="193">NE6+1</f>
        <v>44951</v>
      </c>
      <c r="NG6" s="34">
        <f t="shared" ref="NG6" si="194">NF6+1</f>
        <v>44952</v>
      </c>
      <c r="NH6" s="34">
        <f t="shared" ref="NH6" si="195">NG6+1</f>
        <v>44953</v>
      </c>
      <c r="NI6" s="34">
        <f t="shared" ref="NI6" si="196">NH6+1</f>
        <v>44954</v>
      </c>
      <c r="NJ6" s="34">
        <f t="shared" ref="NJ6" si="197">NI6+1</f>
        <v>44955</v>
      </c>
      <c r="NK6" s="34">
        <f t="shared" ref="NK6" si="198">NJ6+1</f>
        <v>44956</v>
      </c>
      <c r="NL6" s="34">
        <f t="shared" ref="NL6" si="199">NK6+1</f>
        <v>44957</v>
      </c>
    </row>
    <row r="7" spans="1:376" ht="22.5" customHeight="1" x14ac:dyDescent="0.25">
      <c r="B7" s="55"/>
      <c r="C7" s="56"/>
      <c r="D7" s="56"/>
      <c r="E7" s="56"/>
      <c r="F7" s="56"/>
      <c r="G7" s="56"/>
      <c r="H7" s="56"/>
      <c r="I7" s="56"/>
      <c r="J7" s="56"/>
      <c r="K7" s="56"/>
      <c r="L7" s="57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</row>
    <row r="8" spans="1:376" ht="22.5" customHeight="1" x14ac:dyDescent="0.25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</row>
    <row r="9" spans="1:376" ht="9" customHeight="1" x14ac:dyDescent="0.25">
      <c r="B9" s="51">
        <v>1</v>
      </c>
      <c r="C9" s="52" t="s">
        <v>23</v>
      </c>
      <c r="D9" s="45" t="s">
        <v>12</v>
      </c>
      <c r="E9" s="42" t="s">
        <v>13</v>
      </c>
      <c r="F9" s="42" t="s">
        <v>21</v>
      </c>
      <c r="G9" s="42" t="s">
        <v>22</v>
      </c>
      <c r="H9" s="45"/>
      <c r="I9" s="36">
        <v>44597</v>
      </c>
      <c r="J9" s="36">
        <v>44598</v>
      </c>
      <c r="K9" s="42" t="s">
        <v>24</v>
      </c>
      <c r="L9" s="36">
        <v>44599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</row>
    <row r="10" spans="1:376" ht="9" customHeight="1" x14ac:dyDescent="0.25">
      <c r="B10" s="43"/>
      <c r="C10" s="53"/>
      <c r="D10" s="61"/>
      <c r="E10" s="40"/>
      <c r="F10" s="43"/>
      <c r="G10" s="43"/>
      <c r="H10" s="46"/>
      <c r="I10" s="37"/>
      <c r="J10" s="37"/>
      <c r="K10" s="40"/>
      <c r="L10" s="37"/>
      <c r="M10" s="26" t="str">
        <f>IF(AND(M$6&gt;=$I9,M$6&lt;=$J9),1,"")</f>
        <v/>
      </c>
      <c r="N10" s="26" t="str">
        <f t="shared" ref="N10:AR10" si="200">IF(AND(N$6&gt;=$I9,N$6&lt;=$J9),1,"")</f>
        <v/>
      </c>
      <c r="O10" s="26" t="str">
        <f t="shared" si="200"/>
        <v/>
      </c>
      <c r="P10" s="26">
        <f t="shared" si="200"/>
        <v>1</v>
      </c>
      <c r="Q10" s="26">
        <f t="shared" si="200"/>
        <v>1</v>
      </c>
      <c r="R10" s="26" t="str">
        <f t="shared" si="200"/>
        <v/>
      </c>
      <c r="S10" s="26" t="str">
        <f t="shared" si="200"/>
        <v/>
      </c>
      <c r="T10" s="26" t="str">
        <f t="shared" si="200"/>
        <v/>
      </c>
      <c r="U10" s="26" t="str">
        <f t="shared" si="200"/>
        <v/>
      </c>
      <c r="V10" s="26" t="str">
        <f t="shared" si="200"/>
        <v/>
      </c>
      <c r="W10" s="26" t="str">
        <f t="shared" si="200"/>
        <v/>
      </c>
      <c r="X10" s="26" t="str">
        <f t="shared" si="200"/>
        <v/>
      </c>
      <c r="Y10" s="26" t="str">
        <f t="shared" si="200"/>
        <v/>
      </c>
      <c r="Z10" s="26" t="str">
        <f t="shared" si="200"/>
        <v/>
      </c>
      <c r="AA10" s="26" t="str">
        <f t="shared" si="200"/>
        <v/>
      </c>
      <c r="AB10" s="26" t="str">
        <f t="shared" si="200"/>
        <v/>
      </c>
      <c r="AC10" s="26" t="str">
        <f t="shared" si="200"/>
        <v/>
      </c>
      <c r="AD10" s="26" t="str">
        <f t="shared" si="200"/>
        <v/>
      </c>
      <c r="AE10" s="26" t="str">
        <f t="shared" si="200"/>
        <v/>
      </c>
      <c r="AF10" s="26" t="str">
        <f t="shared" si="200"/>
        <v/>
      </c>
      <c r="AG10" s="26" t="str">
        <f t="shared" si="200"/>
        <v/>
      </c>
      <c r="AH10" s="26" t="str">
        <f t="shared" si="200"/>
        <v/>
      </c>
      <c r="AI10" s="26" t="str">
        <f t="shared" si="200"/>
        <v/>
      </c>
      <c r="AJ10" s="26" t="str">
        <f t="shared" si="200"/>
        <v/>
      </c>
      <c r="AK10" s="26" t="str">
        <f t="shared" si="200"/>
        <v/>
      </c>
      <c r="AL10" s="26" t="str">
        <f t="shared" si="200"/>
        <v/>
      </c>
      <c r="AM10" s="26" t="str">
        <f t="shared" si="200"/>
        <v/>
      </c>
      <c r="AN10" s="26" t="str">
        <f t="shared" si="200"/>
        <v/>
      </c>
      <c r="AO10" s="26" t="str">
        <f t="shared" si="200"/>
        <v/>
      </c>
      <c r="AP10" s="26" t="str">
        <f t="shared" si="200"/>
        <v/>
      </c>
      <c r="AQ10" s="26" t="str">
        <f t="shared" si="200"/>
        <v/>
      </c>
      <c r="AR10" s="26" t="str">
        <f t="shared" si="200"/>
        <v/>
      </c>
      <c r="AS10" s="26" t="str">
        <f t="shared" ref="AS10:BX10" si="201">IF(AND(AS$6&gt;=$I9,AS$6&lt;=$J9),1,"")</f>
        <v/>
      </c>
      <c r="AT10" s="26" t="str">
        <f t="shared" si="201"/>
        <v/>
      </c>
      <c r="AU10" s="26" t="str">
        <f t="shared" si="201"/>
        <v/>
      </c>
      <c r="AV10" s="26" t="str">
        <f t="shared" si="201"/>
        <v/>
      </c>
      <c r="AW10" s="26" t="str">
        <f t="shared" si="201"/>
        <v/>
      </c>
      <c r="AX10" s="26" t="str">
        <f t="shared" si="201"/>
        <v/>
      </c>
      <c r="AY10" s="26" t="str">
        <f t="shared" si="201"/>
        <v/>
      </c>
      <c r="AZ10" s="26" t="str">
        <f t="shared" si="201"/>
        <v/>
      </c>
      <c r="BA10" s="26" t="str">
        <f t="shared" si="201"/>
        <v/>
      </c>
      <c r="BB10" s="26" t="str">
        <f t="shared" si="201"/>
        <v/>
      </c>
      <c r="BC10" s="26" t="str">
        <f t="shared" si="201"/>
        <v/>
      </c>
      <c r="BD10" s="26" t="str">
        <f t="shared" si="201"/>
        <v/>
      </c>
      <c r="BE10" s="26" t="str">
        <f t="shared" si="201"/>
        <v/>
      </c>
      <c r="BF10" s="26" t="str">
        <f t="shared" si="201"/>
        <v/>
      </c>
      <c r="BG10" s="26" t="str">
        <f t="shared" si="201"/>
        <v/>
      </c>
      <c r="BH10" s="26" t="str">
        <f t="shared" si="201"/>
        <v/>
      </c>
      <c r="BI10" s="26" t="str">
        <f t="shared" si="201"/>
        <v/>
      </c>
      <c r="BJ10" s="26" t="str">
        <f t="shared" si="201"/>
        <v/>
      </c>
      <c r="BK10" s="26" t="str">
        <f t="shared" si="201"/>
        <v/>
      </c>
      <c r="BL10" s="26" t="str">
        <f t="shared" si="201"/>
        <v/>
      </c>
      <c r="BM10" s="26" t="str">
        <f t="shared" si="201"/>
        <v/>
      </c>
      <c r="BN10" s="26" t="str">
        <f t="shared" si="201"/>
        <v/>
      </c>
      <c r="BO10" s="26" t="str">
        <f t="shared" si="201"/>
        <v/>
      </c>
      <c r="BP10" s="26" t="str">
        <f t="shared" si="201"/>
        <v/>
      </c>
      <c r="BQ10" s="26" t="str">
        <f t="shared" si="201"/>
        <v/>
      </c>
      <c r="BR10" s="26" t="str">
        <f t="shared" si="201"/>
        <v/>
      </c>
      <c r="BS10" s="26" t="str">
        <f t="shared" si="201"/>
        <v/>
      </c>
      <c r="BT10" s="26" t="str">
        <f t="shared" si="201"/>
        <v/>
      </c>
      <c r="BU10" s="26" t="str">
        <f t="shared" si="201"/>
        <v/>
      </c>
      <c r="BV10" s="26" t="str">
        <f t="shared" si="201"/>
        <v/>
      </c>
      <c r="BW10" s="26" t="str">
        <f t="shared" si="201"/>
        <v/>
      </c>
      <c r="BX10" s="26" t="str">
        <f t="shared" si="201"/>
        <v/>
      </c>
      <c r="BY10" s="26" t="str">
        <f t="shared" ref="BY10:EJ10" si="202">IF(AND(BY$6&gt;=$I9,BY$6&lt;=$J9),1,"")</f>
        <v/>
      </c>
      <c r="BZ10" s="26" t="str">
        <f t="shared" si="202"/>
        <v/>
      </c>
      <c r="CA10" s="26" t="str">
        <f t="shared" si="202"/>
        <v/>
      </c>
      <c r="CB10" s="26" t="str">
        <f t="shared" si="202"/>
        <v/>
      </c>
      <c r="CC10" s="26" t="str">
        <f t="shared" si="202"/>
        <v/>
      </c>
      <c r="CD10" s="26" t="str">
        <f t="shared" si="202"/>
        <v/>
      </c>
      <c r="CE10" s="26" t="str">
        <f t="shared" si="202"/>
        <v/>
      </c>
      <c r="CF10" s="26" t="str">
        <f t="shared" si="202"/>
        <v/>
      </c>
      <c r="CG10" s="26" t="str">
        <f t="shared" si="202"/>
        <v/>
      </c>
      <c r="CH10" s="26" t="str">
        <f t="shared" si="202"/>
        <v/>
      </c>
      <c r="CI10" s="26" t="str">
        <f t="shared" si="202"/>
        <v/>
      </c>
      <c r="CJ10" s="26" t="str">
        <f t="shared" si="202"/>
        <v/>
      </c>
      <c r="CK10" s="26" t="str">
        <f t="shared" si="202"/>
        <v/>
      </c>
      <c r="CL10" s="26" t="str">
        <f t="shared" si="202"/>
        <v/>
      </c>
      <c r="CM10" s="26" t="str">
        <f t="shared" si="202"/>
        <v/>
      </c>
      <c r="CN10" s="26" t="str">
        <f t="shared" si="202"/>
        <v/>
      </c>
      <c r="CO10" s="26" t="str">
        <f t="shared" si="202"/>
        <v/>
      </c>
      <c r="CP10" s="26" t="str">
        <f t="shared" si="202"/>
        <v/>
      </c>
      <c r="CQ10" s="26" t="str">
        <f t="shared" si="202"/>
        <v/>
      </c>
      <c r="CR10" s="26" t="str">
        <f t="shared" si="202"/>
        <v/>
      </c>
      <c r="CS10" s="26" t="str">
        <f t="shared" si="202"/>
        <v/>
      </c>
      <c r="CT10" s="26" t="str">
        <f t="shared" si="202"/>
        <v/>
      </c>
      <c r="CU10" s="26" t="str">
        <f t="shared" si="202"/>
        <v/>
      </c>
      <c r="CV10" s="26" t="str">
        <f t="shared" si="202"/>
        <v/>
      </c>
      <c r="CW10" s="26" t="str">
        <f t="shared" si="202"/>
        <v/>
      </c>
      <c r="CX10" s="26" t="str">
        <f t="shared" si="202"/>
        <v/>
      </c>
      <c r="CY10" s="26" t="str">
        <f t="shared" si="202"/>
        <v/>
      </c>
      <c r="CZ10" s="26" t="str">
        <f t="shared" si="202"/>
        <v/>
      </c>
      <c r="DA10" s="26" t="str">
        <f t="shared" si="202"/>
        <v/>
      </c>
      <c r="DB10" s="26" t="str">
        <f t="shared" si="202"/>
        <v/>
      </c>
      <c r="DC10" s="26" t="str">
        <f t="shared" si="202"/>
        <v/>
      </c>
      <c r="DD10" s="26" t="str">
        <f t="shared" si="202"/>
        <v/>
      </c>
      <c r="DE10" s="26" t="str">
        <f t="shared" si="202"/>
        <v/>
      </c>
      <c r="DF10" s="26" t="str">
        <f t="shared" si="202"/>
        <v/>
      </c>
      <c r="DG10" s="26" t="str">
        <f t="shared" si="202"/>
        <v/>
      </c>
      <c r="DH10" s="26" t="str">
        <f t="shared" si="202"/>
        <v/>
      </c>
      <c r="DI10" s="26" t="str">
        <f t="shared" si="202"/>
        <v/>
      </c>
      <c r="DJ10" s="26" t="str">
        <f t="shared" si="202"/>
        <v/>
      </c>
      <c r="DK10" s="26" t="str">
        <f t="shared" si="202"/>
        <v/>
      </c>
      <c r="DL10" s="26" t="str">
        <f t="shared" si="202"/>
        <v/>
      </c>
      <c r="DM10" s="26" t="str">
        <f t="shared" si="202"/>
        <v/>
      </c>
      <c r="DN10" s="26" t="str">
        <f t="shared" si="202"/>
        <v/>
      </c>
      <c r="DO10" s="26" t="str">
        <f t="shared" si="202"/>
        <v/>
      </c>
      <c r="DP10" s="26" t="str">
        <f t="shared" si="202"/>
        <v/>
      </c>
      <c r="DQ10" s="26" t="str">
        <f t="shared" si="202"/>
        <v/>
      </c>
      <c r="DR10" s="26" t="str">
        <f t="shared" si="202"/>
        <v/>
      </c>
      <c r="DS10" s="26" t="str">
        <f t="shared" si="202"/>
        <v/>
      </c>
      <c r="DT10" s="26" t="str">
        <f t="shared" si="202"/>
        <v/>
      </c>
      <c r="DU10" s="26" t="str">
        <f t="shared" si="202"/>
        <v/>
      </c>
      <c r="DV10" s="26" t="str">
        <f t="shared" si="202"/>
        <v/>
      </c>
      <c r="DW10" s="26" t="str">
        <f t="shared" si="202"/>
        <v/>
      </c>
      <c r="DX10" s="26" t="str">
        <f t="shared" si="202"/>
        <v/>
      </c>
      <c r="DY10" s="26" t="str">
        <f t="shared" si="202"/>
        <v/>
      </c>
      <c r="DZ10" s="26" t="str">
        <f t="shared" si="202"/>
        <v/>
      </c>
      <c r="EA10" s="26" t="str">
        <f t="shared" si="202"/>
        <v/>
      </c>
      <c r="EB10" s="26" t="str">
        <f t="shared" si="202"/>
        <v/>
      </c>
      <c r="EC10" s="26" t="str">
        <f t="shared" si="202"/>
        <v/>
      </c>
      <c r="ED10" s="26" t="str">
        <f t="shared" si="202"/>
        <v/>
      </c>
      <c r="EE10" s="26" t="str">
        <f t="shared" si="202"/>
        <v/>
      </c>
      <c r="EF10" s="26" t="str">
        <f t="shared" si="202"/>
        <v/>
      </c>
      <c r="EG10" s="26" t="str">
        <f t="shared" si="202"/>
        <v/>
      </c>
      <c r="EH10" s="26" t="str">
        <f t="shared" si="202"/>
        <v/>
      </c>
      <c r="EI10" s="26" t="str">
        <f t="shared" si="202"/>
        <v/>
      </c>
      <c r="EJ10" s="26" t="str">
        <f t="shared" si="202"/>
        <v/>
      </c>
      <c r="EK10" s="26" t="str">
        <f t="shared" ref="EK10:GI10" si="203">IF(AND(EK$6&gt;=$I9,EK$6&lt;=$J9),1,"")</f>
        <v/>
      </c>
      <c r="EL10" s="26" t="str">
        <f t="shared" si="203"/>
        <v/>
      </c>
      <c r="EM10" s="26" t="str">
        <f t="shared" si="203"/>
        <v/>
      </c>
      <c r="EN10" s="26" t="str">
        <f t="shared" si="203"/>
        <v/>
      </c>
      <c r="EO10" s="26" t="str">
        <f t="shared" si="203"/>
        <v/>
      </c>
      <c r="EP10" s="26" t="str">
        <f t="shared" si="203"/>
        <v/>
      </c>
      <c r="EQ10" s="26" t="str">
        <f t="shared" si="203"/>
        <v/>
      </c>
      <c r="ER10" s="26" t="str">
        <f t="shared" si="203"/>
        <v/>
      </c>
      <c r="ES10" s="26" t="str">
        <f t="shared" si="203"/>
        <v/>
      </c>
      <c r="ET10" s="26" t="str">
        <f t="shared" si="203"/>
        <v/>
      </c>
      <c r="EU10" s="26" t="str">
        <f t="shared" si="203"/>
        <v/>
      </c>
      <c r="EV10" s="26" t="str">
        <f t="shared" si="203"/>
        <v/>
      </c>
      <c r="EW10" s="26" t="str">
        <f t="shared" si="203"/>
        <v/>
      </c>
      <c r="EX10" s="26" t="str">
        <f t="shared" si="203"/>
        <v/>
      </c>
      <c r="EY10" s="26" t="str">
        <f t="shared" si="203"/>
        <v/>
      </c>
      <c r="EZ10" s="26" t="str">
        <f t="shared" si="203"/>
        <v/>
      </c>
      <c r="FA10" s="26" t="str">
        <f t="shared" si="203"/>
        <v/>
      </c>
      <c r="FB10" s="26" t="str">
        <f t="shared" si="203"/>
        <v/>
      </c>
      <c r="FC10" s="26" t="str">
        <f t="shared" si="203"/>
        <v/>
      </c>
      <c r="FD10" s="26" t="str">
        <f t="shared" si="203"/>
        <v/>
      </c>
      <c r="FE10" s="26" t="str">
        <f t="shared" si="203"/>
        <v/>
      </c>
      <c r="FF10" s="26" t="str">
        <f t="shared" si="203"/>
        <v/>
      </c>
      <c r="FG10" s="26" t="str">
        <f t="shared" si="203"/>
        <v/>
      </c>
      <c r="FH10" s="26" t="str">
        <f t="shared" si="203"/>
        <v/>
      </c>
      <c r="FI10" s="26" t="str">
        <f t="shared" si="203"/>
        <v/>
      </c>
      <c r="FJ10" s="26" t="str">
        <f t="shared" si="203"/>
        <v/>
      </c>
      <c r="FK10" s="26" t="str">
        <f t="shared" si="203"/>
        <v/>
      </c>
      <c r="FL10" s="26" t="str">
        <f t="shared" si="203"/>
        <v/>
      </c>
      <c r="FM10" s="26" t="str">
        <f t="shared" si="203"/>
        <v/>
      </c>
      <c r="FN10" s="26" t="str">
        <f t="shared" si="203"/>
        <v/>
      </c>
      <c r="FO10" s="26" t="str">
        <f t="shared" si="203"/>
        <v/>
      </c>
      <c r="FP10" s="26" t="str">
        <f t="shared" si="203"/>
        <v/>
      </c>
      <c r="FQ10" s="26" t="str">
        <f t="shared" si="203"/>
        <v/>
      </c>
      <c r="FR10" s="26" t="str">
        <f t="shared" si="203"/>
        <v/>
      </c>
      <c r="FS10" s="26" t="str">
        <f t="shared" si="203"/>
        <v/>
      </c>
      <c r="FT10" s="26" t="str">
        <f t="shared" si="203"/>
        <v/>
      </c>
      <c r="FU10" s="26" t="str">
        <f t="shared" si="203"/>
        <v/>
      </c>
      <c r="FV10" s="26" t="str">
        <f t="shared" si="203"/>
        <v/>
      </c>
      <c r="FW10" s="27" t="str">
        <f t="shared" si="203"/>
        <v/>
      </c>
      <c r="FX10" s="27" t="str">
        <f t="shared" si="203"/>
        <v/>
      </c>
      <c r="FY10" s="27" t="str">
        <f t="shared" si="203"/>
        <v/>
      </c>
      <c r="FZ10" s="27" t="str">
        <f t="shared" si="203"/>
        <v/>
      </c>
      <c r="GA10" s="27" t="str">
        <f t="shared" si="203"/>
        <v/>
      </c>
      <c r="GB10" s="27" t="str">
        <f t="shared" si="203"/>
        <v/>
      </c>
      <c r="GC10" s="27" t="str">
        <f t="shared" si="203"/>
        <v/>
      </c>
      <c r="GD10" s="27" t="str">
        <f t="shared" si="203"/>
        <v/>
      </c>
      <c r="GE10" s="27" t="str">
        <f t="shared" si="203"/>
        <v/>
      </c>
      <c r="GF10" s="27" t="str">
        <f t="shared" si="203"/>
        <v/>
      </c>
      <c r="GG10" s="27" t="str">
        <f t="shared" si="203"/>
        <v/>
      </c>
      <c r="GH10" s="27" t="str">
        <f t="shared" si="203"/>
        <v/>
      </c>
      <c r="GI10" s="27" t="str">
        <f t="shared" si="203"/>
        <v/>
      </c>
      <c r="GJ10" s="27" t="str">
        <f t="shared" ref="GJ10:IU10" si="204">IF(AND(GJ$6&gt;=$I9,GJ$6&lt;=$J9),1,"")</f>
        <v/>
      </c>
      <c r="GK10" s="27" t="str">
        <f t="shared" si="204"/>
        <v/>
      </c>
      <c r="GL10" s="27" t="str">
        <f t="shared" si="204"/>
        <v/>
      </c>
      <c r="GM10" s="27" t="str">
        <f t="shared" si="204"/>
        <v/>
      </c>
      <c r="GN10" s="27" t="str">
        <f t="shared" si="204"/>
        <v/>
      </c>
      <c r="GO10" s="27" t="str">
        <f t="shared" si="204"/>
        <v/>
      </c>
      <c r="GP10" s="27" t="str">
        <f t="shared" si="204"/>
        <v/>
      </c>
      <c r="GQ10" s="27" t="str">
        <f t="shared" si="204"/>
        <v/>
      </c>
      <c r="GR10" s="27" t="str">
        <f t="shared" si="204"/>
        <v/>
      </c>
      <c r="GS10" s="27" t="str">
        <f t="shared" si="204"/>
        <v/>
      </c>
      <c r="GT10" s="27" t="str">
        <f t="shared" si="204"/>
        <v/>
      </c>
      <c r="GU10" s="27" t="str">
        <f t="shared" si="204"/>
        <v/>
      </c>
      <c r="GV10" s="27" t="str">
        <f t="shared" si="204"/>
        <v/>
      </c>
      <c r="GW10" s="27" t="str">
        <f t="shared" si="204"/>
        <v/>
      </c>
      <c r="GX10" s="27" t="str">
        <f t="shared" si="204"/>
        <v/>
      </c>
      <c r="GY10" s="27" t="str">
        <f t="shared" si="204"/>
        <v/>
      </c>
      <c r="GZ10" s="27" t="str">
        <f t="shared" si="204"/>
        <v/>
      </c>
      <c r="HA10" s="27" t="str">
        <f t="shared" si="204"/>
        <v/>
      </c>
      <c r="HB10" s="27" t="str">
        <f t="shared" si="204"/>
        <v/>
      </c>
      <c r="HC10" s="27" t="str">
        <f t="shared" si="204"/>
        <v/>
      </c>
      <c r="HD10" s="27" t="str">
        <f t="shared" si="204"/>
        <v/>
      </c>
      <c r="HE10" s="27" t="str">
        <f t="shared" si="204"/>
        <v/>
      </c>
      <c r="HF10" s="27" t="str">
        <f t="shared" si="204"/>
        <v/>
      </c>
      <c r="HG10" s="27" t="str">
        <f t="shared" si="204"/>
        <v/>
      </c>
      <c r="HH10" s="27" t="str">
        <f t="shared" si="204"/>
        <v/>
      </c>
      <c r="HI10" s="27" t="str">
        <f t="shared" si="204"/>
        <v/>
      </c>
      <c r="HJ10" s="27" t="str">
        <f t="shared" si="204"/>
        <v/>
      </c>
      <c r="HK10" s="27" t="str">
        <f t="shared" si="204"/>
        <v/>
      </c>
      <c r="HL10" s="27" t="str">
        <f t="shared" si="204"/>
        <v/>
      </c>
      <c r="HM10" s="27" t="str">
        <f t="shared" si="204"/>
        <v/>
      </c>
      <c r="HN10" s="27" t="str">
        <f t="shared" si="204"/>
        <v/>
      </c>
      <c r="HO10" s="27" t="str">
        <f t="shared" si="204"/>
        <v/>
      </c>
      <c r="HP10" s="27" t="str">
        <f t="shared" si="204"/>
        <v/>
      </c>
      <c r="HQ10" s="27" t="str">
        <f t="shared" si="204"/>
        <v/>
      </c>
      <c r="HR10" s="27" t="str">
        <f t="shared" si="204"/>
        <v/>
      </c>
      <c r="HS10" s="27" t="str">
        <f t="shared" si="204"/>
        <v/>
      </c>
      <c r="HT10" s="27" t="str">
        <f t="shared" si="204"/>
        <v/>
      </c>
      <c r="HU10" s="27" t="str">
        <f t="shared" si="204"/>
        <v/>
      </c>
      <c r="HV10" s="27" t="str">
        <f t="shared" si="204"/>
        <v/>
      </c>
      <c r="HW10" s="27" t="str">
        <f t="shared" si="204"/>
        <v/>
      </c>
      <c r="HX10" s="27" t="str">
        <f t="shared" si="204"/>
        <v/>
      </c>
      <c r="HY10" s="27" t="str">
        <f t="shared" si="204"/>
        <v/>
      </c>
      <c r="HZ10" s="27" t="str">
        <f t="shared" si="204"/>
        <v/>
      </c>
      <c r="IA10" s="27" t="str">
        <f t="shared" si="204"/>
        <v/>
      </c>
      <c r="IB10" s="27" t="str">
        <f t="shared" si="204"/>
        <v/>
      </c>
      <c r="IC10" s="27" t="str">
        <f t="shared" si="204"/>
        <v/>
      </c>
      <c r="ID10" s="27" t="str">
        <f t="shared" si="204"/>
        <v/>
      </c>
      <c r="IE10" s="27" t="str">
        <f t="shared" si="204"/>
        <v/>
      </c>
      <c r="IF10" s="27" t="str">
        <f t="shared" si="204"/>
        <v/>
      </c>
      <c r="IG10" s="27" t="str">
        <f t="shared" si="204"/>
        <v/>
      </c>
      <c r="IH10" s="27" t="str">
        <f t="shared" si="204"/>
        <v/>
      </c>
      <c r="II10" s="27" t="str">
        <f t="shared" si="204"/>
        <v/>
      </c>
      <c r="IJ10" s="27" t="str">
        <f t="shared" si="204"/>
        <v/>
      </c>
      <c r="IK10" s="27" t="str">
        <f t="shared" si="204"/>
        <v/>
      </c>
      <c r="IL10" s="27" t="str">
        <f t="shared" si="204"/>
        <v/>
      </c>
      <c r="IM10" s="27" t="str">
        <f t="shared" si="204"/>
        <v/>
      </c>
      <c r="IN10" s="27" t="str">
        <f t="shared" si="204"/>
        <v/>
      </c>
      <c r="IO10" s="27" t="str">
        <f t="shared" si="204"/>
        <v/>
      </c>
      <c r="IP10" s="27" t="str">
        <f t="shared" si="204"/>
        <v/>
      </c>
      <c r="IQ10" s="27" t="str">
        <f t="shared" si="204"/>
        <v/>
      </c>
      <c r="IR10" s="27" t="str">
        <f t="shared" si="204"/>
        <v/>
      </c>
      <c r="IS10" s="27" t="str">
        <f t="shared" si="204"/>
        <v/>
      </c>
      <c r="IT10" s="27" t="str">
        <f t="shared" si="204"/>
        <v/>
      </c>
      <c r="IU10" s="27" t="str">
        <f t="shared" si="204"/>
        <v/>
      </c>
      <c r="IV10" s="27" t="str">
        <f t="shared" ref="IV10:LG10" si="205">IF(AND(IV$6&gt;=$I9,IV$6&lt;=$J9),1,"")</f>
        <v/>
      </c>
      <c r="IW10" s="27" t="str">
        <f t="shared" si="205"/>
        <v/>
      </c>
      <c r="IX10" s="27" t="str">
        <f t="shared" si="205"/>
        <v/>
      </c>
      <c r="IY10" s="27" t="str">
        <f t="shared" si="205"/>
        <v/>
      </c>
      <c r="IZ10" s="27" t="str">
        <f t="shared" si="205"/>
        <v/>
      </c>
      <c r="JA10" s="27" t="str">
        <f t="shared" si="205"/>
        <v/>
      </c>
      <c r="JB10" s="27" t="str">
        <f t="shared" si="205"/>
        <v/>
      </c>
      <c r="JC10" s="27" t="str">
        <f t="shared" si="205"/>
        <v/>
      </c>
      <c r="JD10" s="27" t="str">
        <f t="shared" si="205"/>
        <v/>
      </c>
      <c r="JE10" s="27" t="str">
        <f t="shared" si="205"/>
        <v/>
      </c>
      <c r="JF10" s="27" t="str">
        <f t="shared" si="205"/>
        <v/>
      </c>
      <c r="JG10" s="27" t="str">
        <f t="shared" si="205"/>
        <v/>
      </c>
      <c r="JH10" s="27" t="str">
        <f t="shared" si="205"/>
        <v/>
      </c>
      <c r="JI10" s="27" t="str">
        <f t="shared" si="205"/>
        <v/>
      </c>
      <c r="JJ10" s="27" t="str">
        <f t="shared" si="205"/>
        <v/>
      </c>
      <c r="JK10" s="27" t="str">
        <f t="shared" si="205"/>
        <v/>
      </c>
      <c r="JL10" s="27" t="str">
        <f t="shared" si="205"/>
        <v/>
      </c>
      <c r="JM10" s="27" t="str">
        <f t="shared" si="205"/>
        <v/>
      </c>
      <c r="JN10" s="27" t="str">
        <f t="shared" si="205"/>
        <v/>
      </c>
      <c r="JO10" s="27" t="str">
        <f t="shared" si="205"/>
        <v/>
      </c>
      <c r="JP10" s="27" t="str">
        <f t="shared" si="205"/>
        <v/>
      </c>
      <c r="JQ10" s="27" t="str">
        <f t="shared" si="205"/>
        <v/>
      </c>
      <c r="JR10" s="27" t="str">
        <f t="shared" si="205"/>
        <v/>
      </c>
      <c r="JS10" s="27" t="str">
        <f t="shared" si="205"/>
        <v/>
      </c>
      <c r="JT10" s="27" t="str">
        <f t="shared" si="205"/>
        <v/>
      </c>
      <c r="JU10" s="27" t="str">
        <f t="shared" si="205"/>
        <v/>
      </c>
      <c r="JV10" s="27" t="str">
        <f t="shared" si="205"/>
        <v/>
      </c>
      <c r="JW10" s="27" t="str">
        <f t="shared" si="205"/>
        <v/>
      </c>
      <c r="JX10" s="27" t="str">
        <f t="shared" si="205"/>
        <v/>
      </c>
      <c r="JY10" s="27" t="str">
        <f t="shared" si="205"/>
        <v/>
      </c>
      <c r="JZ10" s="27" t="str">
        <f t="shared" si="205"/>
        <v/>
      </c>
      <c r="KA10" s="27" t="str">
        <f t="shared" si="205"/>
        <v/>
      </c>
      <c r="KB10" s="27" t="str">
        <f t="shared" si="205"/>
        <v/>
      </c>
      <c r="KC10" s="27" t="str">
        <f t="shared" si="205"/>
        <v/>
      </c>
      <c r="KD10" s="27" t="str">
        <f t="shared" si="205"/>
        <v/>
      </c>
      <c r="KE10" s="27" t="str">
        <f t="shared" si="205"/>
        <v/>
      </c>
      <c r="KF10" s="27" t="str">
        <f t="shared" si="205"/>
        <v/>
      </c>
      <c r="KG10" s="27" t="str">
        <f t="shared" si="205"/>
        <v/>
      </c>
      <c r="KH10" s="27" t="str">
        <f t="shared" si="205"/>
        <v/>
      </c>
      <c r="KI10" s="27" t="str">
        <f t="shared" si="205"/>
        <v/>
      </c>
      <c r="KJ10" s="27" t="str">
        <f t="shared" si="205"/>
        <v/>
      </c>
      <c r="KK10" s="27" t="str">
        <f t="shared" si="205"/>
        <v/>
      </c>
      <c r="KL10" s="27" t="str">
        <f t="shared" si="205"/>
        <v/>
      </c>
      <c r="KM10" s="27" t="str">
        <f t="shared" si="205"/>
        <v/>
      </c>
      <c r="KN10" s="27" t="str">
        <f t="shared" si="205"/>
        <v/>
      </c>
      <c r="KO10" s="27" t="str">
        <f t="shared" si="205"/>
        <v/>
      </c>
      <c r="KP10" s="27" t="str">
        <f t="shared" si="205"/>
        <v/>
      </c>
      <c r="KQ10" s="27" t="str">
        <f t="shared" si="205"/>
        <v/>
      </c>
      <c r="KR10" s="27" t="str">
        <f t="shared" si="205"/>
        <v/>
      </c>
      <c r="KS10" s="27" t="str">
        <f t="shared" si="205"/>
        <v/>
      </c>
      <c r="KT10" s="27" t="str">
        <f t="shared" si="205"/>
        <v/>
      </c>
      <c r="KU10" s="27" t="str">
        <f t="shared" si="205"/>
        <v/>
      </c>
      <c r="KV10" s="27" t="str">
        <f t="shared" si="205"/>
        <v/>
      </c>
      <c r="KW10" s="27" t="str">
        <f t="shared" si="205"/>
        <v/>
      </c>
      <c r="KX10" s="27" t="str">
        <f t="shared" si="205"/>
        <v/>
      </c>
      <c r="KY10" s="27" t="str">
        <f t="shared" si="205"/>
        <v/>
      </c>
      <c r="KZ10" s="27" t="str">
        <f t="shared" si="205"/>
        <v/>
      </c>
      <c r="LA10" s="27" t="str">
        <f t="shared" si="205"/>
        <v/>
      </c>
      <c r="LB10" s="27" t="str">
        <f t="shared" si="205"/>
        <v/>
      </c>
      <c r="LC10" s="27" t="str">
        <f t="shared" si="205"/>
        <v/>
      </c>
      <c r="LD10" s="27" t="str">
        <f t="shared" si="205"/>
        <v/>
      </c>
      <c r="LE10" s="27" t="str">
        <f t="shared" si="205"/>
        <v/>
      </c>
      <c r="LF10" s="27" t="str">
        <f t="shared" si="205"/>
        <v/>
      </c>
      <c r="LG10" s="27" t="str">
        <f t="shared" si="205"/>
        <v/>
      </c>
      <c r="LH10" s="27" t="str">
        <f t="shared" ref="LH10:NL10" si="206">IF(AND(LH$6&gt;=$I9,LH$6&lt;=$J9),1,"")</f>
        <v/>
      </c>
      <c r="LI10" s="27" t="str">
        <f t="shared" si="206"/>
        <v/>
      </c>
      <c r="LJ10" s="27" t="str">
        <f t="shared" si="206"/>
        <v/>
      </c>
      <c r="LK10" s="27" t="str">
        <f t="shared" si="206"/>
        <v/>
      </c>
      <c r="LL10" s="27" t="str">
        <f t="shared" si="206"/>
        <v/>
      </c>
      <c r="LM10" s="27" t="str">
        <f t="shared" si="206"/>
        <v/>
      </c>
      <c r="LN10" s="27" t="str">
        <f t="shared" si="206"/>
        <v/>
      </c>
      <c r="LO10" s="27" t="str">
        <f t="shared" si="206"/>
        <v/>
      </c>
      <c r="LP10" s="27" t="str">
        <f t="shared" si="206"/>
        <v/>
      </c>
      <c r="LQ10" s="27" t="str">
        <f t="shared" si="206"/>
        <v/>
      </c>
      <c r="LR10" s="27" t="str">
        <f t="shared" si="206"/>
        <v/>
      </c>
      <c r="LS10" s="27" t="str">
        <f t="shared" si="206"/>
        <v/>
      </c>
      <c r="LT10" s="27" t="str">
        <f t="shared" si="206"/>
        <v/>
      </c>
      <c r="LU10" s="27" t="str">
        <f t="shared" si="206"/>
        <v/>
      </c>
      <c r="LV10" s="27" t="str">
        <f t="shared" si="206"/>
        <v/>
      </c>
      <c r="LW10" s="27" t="str">
        <f t="shared" si="206"/>
        <v/>
      </c>
      <c r="LX10" s="27" t="str">
        <f t="shared" si="206"/>
        <v/>
      </c>
      <c r="LY10" s="27" t="str">
        <f t="shared" si="206"/>
        <v/>
      </c>
      <c r="LZ10" s="27" t="str">
        <f t="shared" si="206"/>
        <v/>
      </c>
      <c r="MA10" s="27" t="str">
        <f t="shared" si="206"/>
        <v/>
      </c>
      <c r="MB10" s="27" t="str">
        <f t="shared" si="206"/>
        <v/>
      </c>
      <c r="MC10" s="27" t="str">
        <f t="shared" si="206"/>
        <v/>
      </c>
      <c r="MD10" s="27" t="str">
        <f t="shared" si="206"/>
        <v/>
      </c>
      <c r="ME10" s="27" t="str">
        <f t="shared" si="206"/>
        <v/>
      </c>
      <c r="MF10" s="27" t="str">
        <f t="shared" si="206"/>
        <v/>
      </c>
      <c r="MG10" s="27" t="str">
        <f t="shared" si="206"/>
        <v/>
      </c>
      <c r="MH10" s="27" t="str">
        <f t="shared" si="206"/>
        <v/>
      </c>
      <c r="MI10" s="27" t="str">
        <f t="shared" si="206"/>
        <v/>
      </c>
      <c r="MJ10" s="27" t="str">
        <f t="shared" si="206"/>
        <v/>
      </c>
      <c r="MK10" s="27" t="str">
        <f t="shared" si="206"/>
        <v/>
      </c>
      <c r="ML10" s="27" t="str">
        <f t="shared" si="206"/>
        <v/>
      </c>
      <c r="MM10" s="27" t="str">
        <f t="shared" si="206"/>
        <v/>
      </c>
      <c r="MN10" s="27" t="str">
        <f t="shared" si="206"/>
        <v/>
      </c>
      <c r="MO10" s="27" t="str">
        <f t="shared" si="206"/>
        <v/>
      </c>
      <c r="MP10" s="27" t="str">
        <f t="shared" si="206"/>
        <v/>
      </c>
      <c r="MQ10" s="27" t="str">
        <f t="shared" si="206"/>
        <v/>
      </c>
      <c r="MR10" s="27" t="str">
        <f t="shared" si="206"/>
        <v/>
      </c>
      <c r="MS10" s="27" t="str">
        <f t="shared" si="206"/>
        <v/>
      </c>
      <c r="MT10" s="27" t="str">
        <f t="shared" si="206"/>
        <v/>
      </c>
      <c r="MU10" s="27" t="str">
        <f t="shared" si="206"/>
        <v/>
      </c>
      <c r="MV10" s="27" t="str">
        <f t="shared" si="206"/>
        <v/>
      </c>
      <c r="MW10" s="27" t="str">
        <f t="shared" si="206"/>
        <v/>
      </c>
      <c r="MX10" s="27" t="str">
        <f t="shared" si="206"/>
        <v/>
      </c>
      <c r="MY10" s="27" t="str">
        <f t="shared" si="206"/>
        <v/>
      </c>
      <c r="MZ10" s="27" t="str">
        <f t="shared" si="206"/>
        <v/>
      </c>
      <c r="NA10" s="27" t="str">
        <f t="shared" si="206"/>
        <v/>
      </c>
      <c r="NB10" s="27" t="str">
        <f t="shared" si="206"/>
        <v/>
      </c>
      <c r="NC10" s="27" t="str">
        <f t="shared" si="206"/>
        <v/>
      </c>
      <c r="ND10" s="27" t="str">
        <f t="shared" si="206"/>
        <v/>
      </c>
      <c r="NE10" s="27" t="str">
        <f t="shared" si="206"/>
        <v/>
      </c>
      <c r="NF10" s="27" t="str">
        <f t="shared" si="206"/>
        <v/>
      </c>
      <c r="NG10" s="27" t="str">
        <f t="shared" si="206"/>
        <v/>
      </c>
      <c r="NH10" s="27" t="str">
        <f t="shared" si="206"/>
        <v/>
      </c>
      <c r="NI10" s="27" t="str">
        <f t="shared" si="206"/>
        <v/>
      </c>
      <c r="NJ10" s="27" t="str">
        <f t="shared" si="206"/>
        <v/>
      </c>
      <c r="NK10" s="27" t="str">
        <f t="shared" si="206"/>
        <v/>
      </c>
      <c r="NL10" s="27" t="str">
        <f t="shared" si="206"/>
        <v/>
      </c>
    </row>
    <row r="11" spans="1:376" ht="9" customHeight="1" x14ac:dyDescent="0.25">
      <c r="B11" s="43"/>
      <c r="C11" s="53"/>
      <c r="D11" s="61"/>
      <c r="E11" s="40"/>
      <c r="F11" s="43"/>
      <c r="G11" s="43"/>
      <c r="H11" s="46"/>
      <c r="I11" s="37"/>
      <c r="J11" s="37"/>
      <c r="K11" s="40"/>
      <c r="L11" s="37"/>
      <c r="M11" s="26" t="str">
        <f>IF(OR($L9&gt;M$6,$L9=""),IF(AND(M$6&gt;=$I9,M$6&lt;=$C$4),2,IF(AND(M$6&gt;=$I9,M$6&lt;=$J9),1,"")), IF($L9=M$6,3,M12))</f>
        <v/>
      </c>
      <c r="N11" s="26" t="str">
        <f t="shared" ref="N11:AR11" si="207">IF(OR($L9&gt;N$6,$L9=""),IF(AND(N$6&gt;=$I9,N$6&lt;=$C$4),2,IF(AND(N$6&gt;=$I9,N$6&lt;=$J9),1,"")), IF($L9=N$6,3,N12))</f>
        <v/>
      </c>
      <c r="O11" s="26" t="str">
        <f t="shared" si="207"/>
        <v/>
      </c>
      <c r="P11" s="26">
        <f t="shared" si="207"/>
        <v>2</v>
      </c>
      <c r="Q11" s="26">
        <f t="shared" si="207"/>
        <v>2</v>
      </c>
      <c r="R11" s="26">
        <f t="shared" si="207"/>
        <v>3</v>
      </c>
      <c r="S11" s="26" t="str">
        <f t="shared" si="207"/>
        <v/>
      </c>
      <c r="T11" s="26" t="str">
        <f t="shared" si="207"/>
        <v/>
      </c>
      <c r="U11" s="26" t="str">
        <f t="shared" si="207"/>
        <v/>
      </c>
      <c r="V11" s="26" t="str">
        <f>IF(OR($L9&gt;V$6,$L9=""),IF(AND(V$6&gt;=$I9,V$6&lt;=$C$4),2,IF(AND(V$6&gt;=$I9,V$6&lt;=$J9),1,"")), IF($L9=V$6,3,V12))</f>
        <v/>
      </c>
      <c r="W11" s="26" t="str">
        <f t="shared" si="207"/>
        <v/>
      </c>
      <c r="X11" s="26" t="str">
        <f t="shared" si="207"/>
        <v/>
      </c>
      <c r="Y11" s="26" t="str">
        <f t="shared" si="207"/>
        <v/>
      </c>
      <c r="Z11" s="26" t="str">
        <f t="shared" si="207"/>
        <v/>
      </c>
      <c r="AA11" s="26" t="str">
        <f t="shared" si="207"/>
        <v/>
      </c>
      <c r="AB11" s="26" t="str">
        <f t="shared" si="207"/>
        <v/>
      </c>
      <c r="AC11" s="26" t="str">
        <f t="shared" si="207"/>
        <v/>
      </c>
      <c r="AD11" s="26" t="str">
        <f t="shared" si="207"/>
        <v/>
      </c>
      <c r="AE11" s="26" t="str">
        <f t="shared" si="207"/>
        <v/>
      </c>
      <c r="AF11" s="26" t="str">
        <f t="shared" si="207"/>
        <v/>
      </c>
      <c r="AG11" s="26" t="str">
        <f t="shared" si="207"/>
        <v/>
      </c>
      <c r="AH11" s="26" t="str">
        <f t="shared" si="207"/>
        <v/>
      </c>
      <c r="AI11" s="26" t="str">
        <f t="shared" si="207"/>
        <v/>
      </c>
      <c r="AJ11" s="26" t="str">
        <f t="shared" si="207"/>
        <v/>
      </c>
      <c r="AK11" s="26" t="str">
        <f t="shared" si="207"/>
        <v/>
      </c>
      <c r="AL11" s="26" t="str">
        <f t="shared" si="207"/>
        <v/>
      </c>
      <c r="AM11" s="26" t="str">
        <f t="shared" si="207"/>
        <v/>
      </c>
      <c r="AN11" s="26" t="str">
        <f t="shared" si="207"/>
        <v/>
      </c>
      <c r="AO11" s="26" t="str">
        <f t="shared" si="207"/>
        <v/>
      </c>
      <c r="AP11" s="26" t="str">
        <f t="shared" si="207"/>
        <v/>
      </c>
      <c r="AQ11" s="26" t="str">
        <f t="shared" si="207"/>
        <v/>
      </c>
      <c r="AR11" s="26" t="str">
        <f t="shared" si="207"/>
        <v/>
      </c>
      <c r="AS11" s="26" t="str">
        <f t="shared" ref="AS11:BX11" si="208">IF(OR($L9&gt;AS$6,$L9=""),IF(AND(AS$6&gt;=$I9,AS$6&lt;=$C$4),2,IF(AND(AS$6&gt;=$I9,AS$6&lt;=$J9),1,"")), IF($L9=AS$6,3,AS12))</f>
        <v/>
      </c>
      <c r="AT11" s="26" t="str">
        <f t="shared" si="208"/>
        <v/>
      </c>
      <c r="AU11" s="26" t="str">
        <f t="shared" si="208"/>
        <v/>
      </c>
      <c r="AV11" s="26" t="str">
        <f t="shared" si="208"/>
        <v/>
      </c>
      <c r="AW11" s="26" t="str">
        <f t="shared" si="208"/>
        <v/>
      </c>
      <c r="AX11" s="26" t="str">
        <f t="shared" si="208"/>
        <v/>
      </c>
      <c r="AY11" s="26" t="str">
        <f t="shared" si="208"/>
        <v/>
      </c>
      <c r="AZ11" s="26" t="str">
        <f t="shared" si="208"/>
        <v/>
      </c>
      <c r="BA11" s="26" t="str">
        <f t="shared" si="208"/>
        <v/>
      </c>
      <c r="BB11" s="26" t="str">
        <f t="shared" si="208"/>
        <v/>
      </c>
      <c r="BC11" s="26" t="str">
        <f t="shared" si="208"/>
        <v/>
      </c>
      <c r="BD11" s="26" t="str">
        <f t="shared" si="208"/>
        <v/>
      </c>
      <c r="BE11" s="26" t="str">
        <f t="shared" si="208"/>
        <v/>
      </c>
      <c r="BF11" s="26" t="str">
        <f t="shared" si="208"/>
        <v/>
      </c>
      <c r="BG11" s="26" t="str">
        <f t="shared" si="208"/>
        <v/>
      </c>
      <c r="BH11" s="26" t="str">
        <f t="shared" si="208"/>
        <v/>
      </c>
      <c r="BI11" s="26" t="str">
        <f t="shared" si="208"/>
        <v/>
      </c>
      <c r="BJ11" s="26" t="str">
        <f t="shared" si="208"/>
        <v/>
      </c>
      <c r="BK11" s="26" t="str">
        <f t="shared" si="208"/>
        <v/>
      </c>
      <c r="BL11" s="26" t="str">
        <f t="shared" si="208"/>
        <v/>
      </c>
      <c r="BM11" s="26" t="str">
        <f t="shared" si="208"/>
        <v/>
      </c>
      <c r="BN11" s="26" t="str">
        <f t="shared" si="208"/>
        <v/>
      </c>
      <c r="BO11" s="26" t="str">
        <f t="shared" si="208"/>
        <v/>
      </c>
      <c r="BP11" s="26" t="str">
        <f t="shared" si="208"/>
        <v/>
      </c>
      <c r="BQ11" s="26" t="str">
        <f t="shared" si="208"/>
        <v/>
      </c>
      <c r="BR11" s="26" t="str">
        <f t="shared" si="208"/>
        <v/>
      </c>
      <c r="BS11" s="26" t="str">
        <f t="shared" si="208"/>
        <v/>
      </c>
      <c r="BT11" s="26" t="str">
        <f t="shared" si="208"/>
        <v/>
      </c>
      <c r="BU11" s="26" t="str">
        <f t="shared" si="208"/>
        <v/>
      </c>
      <c r="BV11" s="26" t="str">
        <f t="shared" si="208"/>
        <v/>
      </c>
      <c r="BW11" s="26" t="str">
        <f t="shared" si="208"/>
        <v/>
      </c>
      <c r="BX11" s="26" t="str">
        <f t="shared" si="208"/>
        <v/>
      </c>
      <c r="BY11" s="26" t="str">
        <f t="shared" ref="BY11:DD11" si="209">IF(OR($L9&gt;BY$6,$L9=""),IF(AND(BY$6&gt;=$I9,BY$6&lt;=$C$4),2,IF(AND(BY$6&gt;=$I9,BY$6&lt;=$J9),1,"")), IF($L9=BY$6,3,BY12))</f>
        <v/>
      </c>
      <c r="BZ11" s="26" t="str">
        <f t="shared" si="209"/>
        <v/>
      </c>
      <c r="CA11" s="26" t="str">
        <f t="shared" si="209"/>
        <v/>
      </c>
      <c r="CB11" s="26" t="str">
        <f t="shared" si="209"/>
        <v/>
      </c>
      <c r="CC11" s="26" t="str">
        <f t="shared" si="209"/>
        <v/>
      </c>
      <c r="CD11" s="26" t="str">
        <f t="shared" si="209"/>
        <v/>
      </c>
      <c r="CE11" s="26" t="str">
        <f t="shared" si="209"/>
        <v/>
      </c>
      <c r="CF11" s="26" t="str">
        <f t="shared" si="209"/>
        <v/>
      </c>
      <c r="CG11" s="26" t="str">
        <f t="shared" si="209"/>
        <v/>
      </c>
      <c r="CH11" s="26" t="str">
        <f t="shared" si="209"/>
        <v/>
      </c>
      <c r="CI11" s="26" t="str">
        <f t="shared" si="209"/>
        <v/>
      </c>
      <c r="CJ11" s="26" t="str">
        <f t="shared" si="209"/>
        <v/>
      </c>
      <c r="CK11" s="26" t="str">
        <f t="shared" si="209"/>
        <v/>
      </c>
      <c r="CL11" s="26" t="str">
        <f t="shared" si="209"/>
        <v/>
      </c>
      <c r="CM11" s="26" t="str">
        <f t="shared" si="209"/>
        <v/>
      </c>
      <c r="CN11" s="26" t="str">
        <f t="shared" si="209"/>
        <v/>
      </c>
      <c r="CO11" s="26" t="str">
        <f t="shared" si="209"/>
        <v/>
      </c>
      <c r="CP11" s="26" t="str">
        <f t="shared" si="209"/>
        <v/>
      </c>
      <c r="CQ11" s="26" t="str">
        <f t="shared" si="209"/>
        <v/>
      </c>
      <c r="CR11" s="26" t="str">
        <f t="shared" si="209"/>
        <v/>
      </c>
      <c r="CS11" s="26" t="str">
        <f t="shared" si="209"/>
        <v/>
      </c>
      <c r="CT11" s="26" t="str">
        <f t="shared" si="209"/>
        <v/>
      </c>
      <c r="CU11" s="26" t="str">
        <f t="shared" si="209"/>
        <v/>
      </c>
      <c r="CV11" s="26" t="str">
        <f t="shared" si="209"/>
        <v/>
      </c>
      <c r="CW11" s="26" t="str">
        <f t="shared" si="209"/>
        <v/>
      </c>
      <c r="CX11" s="26" t="str">
        <f t="shared" si="209"/>
        <v/>
      </c>
      <c r="CY11" s="26" t="str">
        <f t="shared" si="209"/>
        <v/>
      </c>
      <c r="CZ11" s="26" t="str">
        <f t="shared" si="209"/>
        <v/>
      </c>
      <c r="DA11" s="26" t="str">
        <f t="shared" si="209"/>
        <v/>
      </c>
      <c r="DB11" s="26" t="str">
        <f t="shared" si="209"/>
        <v/>
      </c>
      <c r="DC11" s="26" t="str">
        <f t="shared" si="209"/>
        <v/>
      </c>
      <c r="DD11" s="26" t="str">
        <f t="shared" si="209"/>
        <v/>
      </c>
      <c r="DE11" s="26" t="str">
        <f t="shared" ref="DE11:EJ11" si="210">IF(OR($L9&gt;DE$6,$L9=""),IF(AND(DE$6&gt;=$I9,DE$6&lt;=$C$4),2,IF(AND(DE$6&gt;=$I9,DE$6&lt;=$J9),1,"")), IF($L9=DE$6,3,DE12))</f>
        <v/>
      </c>
      <c r="DF11" s="26" t="str">
        <f t="shared" si="210"/>
        <v/>
      </c>
      <c r="DG11" s="26" t="str">
        <f t="shared" si="210"/>
        <v/>
      </c>
      <c r="DH11" s="26" t="str">
        <f t="shared" si="210"/>
        <v/>
      </c>
      <c r="DI11" s="26" t="str">
        <f t="shared" si="210"/>
        <v/>
      </c>
      <c r="DJ11" s="26" t="str">
        <f t="shared" si="210"/>
        <v/>
      </c>
      <c r="DK11" s="26" t="str">
        <f t="shared" si="210"/>
        <v/>
      </c>
      <c r="DL11" s="26" t="str">
        <f t="shared" si="210"/>
        <v/>
      </c>
      <c r="DM11" s="26" t="str">
        <f t="shared" si="210"/>
        <v/>
      </c>
      <c r="DN11" s="26" t="str">
        <f t="shared" si="210"/>
        <v/>
      </c>
      <c r="DO11" s="26" t="str">
        <f t="shared" si="210"/>
        <v/>
      </c>
      <c r="DP11" s="26" t="str">
        <f t="shared" si="210"/>
        <v/>
      </c>
      <c r="DQ11" s="26" t="str">
        <f t="shared" si="210"/>
        <v/>
      </c>
      <c r="DR11" s="26" t="str">
        <f t="shared" si="210"/>
        <v/>
      </c>
      <c r="DS11" s="26" t="str">
        <f t="shared" si="210"/>
        <v/>
      </c>
      <c r="DT11" s="26" t="str">
        <f t="shared" si="210"/>
        <v/>
      </c>
      <c r="DU11" s="26" t="str">
        <f t="shared" si="210"/>
        <v/>
      </c>
      <c r="DV11" s="26" t="str">
        <f t="shared" si="210"/>
        <v/>
      </c>
      <c r="DW11" s="26" t="str">
        <f t="shared" si="210"/>
        <v/>
      </c>
      <c r="DX11" s="26" t="str">
        <f t="shared" si="210"/>
        <v/>
      </c>
      <c r="DY11" s="26" t="str">
        <f t="shared" si="210"/>
        <v/>
      </c>
      <c r="DZ11" s="26" t="str">
        <f t="shared" si="210"/>
        <v/>
      </c>
      <c r="EA11" s="26" t="str">
        <f t="shared" si="210"/>
        <v/>
      </c>
      <c r="EB11" s="26" t="str">
        <f t="shared" si="210"/>
        <v/>
      </c>
      <c r="EC11" s="26" t="str">
        <f t="shared" si="210"/>
        <v/>
      </c>
      <c r="ED11" s="26" t="str">
        <f t="shared" si="210"/>
        <v/>
      </c>
      <c r="EE11" s="26" t="str">
        <f t="shared" si="210"/>
        <v/>
      </c>
      <c r="EF11" s="26" t="str">
        <f t="shared" si="210"/>
        <v/>
      </c>
      <c r="EG11" s="26" t="str">
        <f t="shared" si="210"/>
        <v/>
      </c>
      <c r="EH11" s="26" t="str">
        <f t="shared" si="210"/>
        <v/>
      </c>
      <c r="EI11" s="26" t="str">
        <f t="shared" si="210"/>
        <v/>
      </c>
      <c r="EJ11" s="26" t="str">
        <f t="shared" si="210"/>
        <v/>
      </c>
      <c r="EK11" s="26" t="str">
        <f t="shared" ref="EK11:FP11" si="211">IF(OR($L9&gt;EK$6,$L9=""),IF(AND(EK$6&gt;=$I9,EK$6&lt;=$C$4),2,IF(AND(EK$6&gt;=$I9,EK$6&lt;=$J9),1,"")), IF($L9=EK$6,3,EK12))</f>
        <v/>
      </c>
      <c r="EL11" s="26" t="str">
        <f t="shared" si="211"/>
        <v/>
      </c>
      <c r="EM11" s="26" t="str">
        <f t="shared" si="211"/>
        <v/>
      </c>
      <c r="EN11" s="26" t="str">
        <f t="shared" si="211"/>
        <v/>
      </c>
      <c r="EO11" s="26" t="str">
        <f t="shared" si="211"/>
        <v/>
      </c>
      <c r="EP11" s="26" t="str">
        <f t="shared" si="211"/>
        <v/>
      </c>
      <c r="EQ11" s="26" t="str">
        <f t="shared" si="211"/>
        <v/>
      </c>
      <c r="ER11" s="26" t="str">
        <f t="shared" si="211"/>
        <v/>
      </c>
      <c r="ES11" s="26" t="str">
        <f t="shared" si="211"/>
        <v/>
      </c>
      <c r="ET11" s="26" t="str">
        <f t="shared" si="211"/>
        <v/>
      </c>
      <c r="EU11" s="26" t="str">
        <f t="shared" si="211"/>
        <v/>
      </c>
      <c r="EV11" s="26" t="str">
        <f t="shared" si="211"/>
        <v/>
      </c>
      <c r="EW11" s="26" t="str">
        <f t="shared" si="211"/>
        <v/>
      </c>
      <c r="EX11" s="26" t="str">
        <f t="shared" si="211"/>
        <v/>
      </c>
      <c r="EY11" s="26" t="str">
        <f t="shared" si="211"/>
        <v/>
      </c>
      <c r="EZ11" s="26" t="str">
        <f t="shared" si="211"/>
        <v/>
      </c>
      <c r="FA11" s="26" t="str">
        <f t="shared" si="211"/>
        <v/>
      </c>
      <c r="FB11" s="26" t="str">
        <f t="shared" si="211"/>
        <v/>
      </c>
      <c r="FC11" s="26" t="str">
        <f t="shared" si="211"/>
        <v/>
      </c>
      <c r="FD11" s="26" t="str">
        <f t="shared" si="211"/>
        <v/>
      </c>
      <c r="FE11" s="26" t="str">
        <f t="shared" si="211"/>
        <v/>
      </c>
      <c r="FF11" s="26" t="str">
        <f t="shared" si="211"/>
        <v/>
      </c>
      <c r="FG11" s="26" t="str">
        <f t="shared" si="211"/>
        <v/>
      </c>
      <c r="FH11" s="26" t="str">
        <f t="shared" si="211"/>
        <v/>
      </c>
      <c r="FI11" s="26" t="str">
        <f t="shared" si="211"/>
        <v/>
      </c>
      <c r="FJ11" s="26" t="str">
        <f t="shared" si="211"/>
        <v/>
      </c>
      <c r="FK11" s="26" t="str">
        <f t="shared" si="211"/>
        <v/>
      </c>
      <c r="FL11" s="26" t="str">
        <f t="shared" si="211"/>
        <v/>
      </c>
      <c r="FM11" s="26" t="str">
        <f t="shared" si="211"/>
        <v/>
      </c>
      <c r="FN11" s="26" t="str">
        <f t="shared" si="211"/>
        <v/>
      </c>
      <c r="FO11" s="26" t="str">
        <f t="shared" si="211"/>
        <v/>
      </c>
      <c r="FP11" s="26" t="str">
        <f t="shared" si="211"/>
        <v/>
      </c>
      <c r="FQ11" s="26" t="str">
        <f t="shared" ref="FQ11:GI11" si="212">IF(OR($L9&gt;FQ$6,$L9=""),IF(AND(FQ$6&gt;=$I9,FQ$6&lt;=$C$4),2,IF(AND(FQ$6&gt;=$I9,FQ$6&lt;=$J9),1,"")), IF($L9=FQ$6,3,FQ12))</f>
        <v/>
      </c>
      <c r="FR11" s="26" t="str">
        <f t="shared" si="212"/>
        <v/>
      </c>
      <c r="FS11" s="26" t="str">
        <f t="shared" si="212"/>
        <v/>
      </c>
      <c r="FT11" s="26" t="str">
        <f t="shared" si="212"/>
        <v/>
      </c>
      <c r="FU11" s="26" t="str">
        <f t="shared" si="212"/>
        <v/>
      </c>
      <c r="FV11" s="26" t="str">
        <f t="shared" si="212"/>
        <v/>
      </c>
      <c r="FW11" s="27" t="str">
        <f t="shared" si="212"/>
        <v/>
      </c>
      <c r="FX11" s="27" t="str">
        <f t="shared" si="212"/>
        <v/>
      </c>
      <c r="FY11" s="27" t="str">
        <f t="shared" si="212"/>
        <v/>
      </c>
      <c r="FZ11" s="27" t="str">
        <f t="shared" si="212"/>
        <v/>
      </c>
      <c r="GA11" s="27" t="str">
        <f t="shared" si="212"/>
        <v/>
      </c>
      <c r="GB11" s="27" t="str">
        <f t="shared" si="212"/>
        <v/>
      </c>
      <c r="GC11" s="27" t="str">
        <f t="shared" si="212"/>
        <v/>
      </c>
      <c r="GD11" s="27" t="str">
        <f t="shared" si="212"/>
        <v/>
      </c>
      <c r="GE11" s="27" t="str">
        <f t="shared" si="212"/>
        <v/>
      </c>
      <c r="GF11" s="27" t="str">
        <f t="shared" si="212"/>
        <v/>
      </c>
      <c r="GG11" s="27" t="str">
        <f t="shared" si="212"/>
        <v/>
      </c>
      <c r="GH11" s="27" t="str">
        <f t="shared" si="212"/>
        <v/>
      </c>
      <c r="GI11" s="27" t="str">
        <f t="shared" si="212"/>
        <v/>
      </c>
      <c r="GJ11" s="27" t="str">
        <f t="shared" ref="GJ11:IU11" si="213">IF(OR($L9&gt;GJ$6,$L9=""),IF(AND(GJ$6&gt;=$I9,GJ$6&lt;=$C$4),2,IF(AND(GJ$6&gt;=$I9,GJ$6&lt;=$J9),1,"")), IF($L9=GJ$6,3,GJ12))</f>
        <v/>
      </c>
      <c r="GK11" s="27" t="str">
        <f t="shared" si="213"/>
        <v/>
      </c>
      <c r="GL11" s="27" t="str">
        <f t="shared" si="213"/>
        <v/>
      </c>
      <c r="GM11" s="27" t="str">
        <f t="shared" si="213"/>
        <v/>
      </c>
      <c r="GN11" s="27" t="str">
        <f t="shared" si="213"/>
        <v/>
      </c>
      <c r="GO11" s="27" t="str">
        <f t="shared" si="213"/>
        <v/>
      </c>
      <c r="GP11" s="27" t="str">
        <f t="shared" si="213"/>
        <v/>
      </c>
      <c r="GQ11" s="27" t="str">
        <f t="shared" si="213"/>
        <v/>
      </c>
      <c r="GR11" s="27" t="str">
        <f t="shared" si="213"/>
        <v/>
      </c>
      <c r="GS11" s="27" t="str">
        <f t="shared" si="213"/>
        <v/>
      </c>
      <c r="GT11" s="27" t="str">
        <f t="shared" si="213"/>
        <v/>
      </c>
      <c r="GU11" s="27" t="str">
        <f t="shared" si="213"/>
        <v/>
      </c>
      <c r="GV11" s="27" t="str">
        <f t="shared" si="213"/>
        <v/>
      </c>
      <c r="GW11" s="27" t="str">
        <f t="shared" si="213"/>
        <v/>
      </c>
      <c r="GX11" s="27" t="str">
        <f t="shared" si="213"/>
        <v/>
      </c>
      <c r="GY11" s="27" t="str">
        <f t="shared" si="213"/>
        <v/>
      </c>
      <c r="GZ11" s="27" t="str">
        <f t="shared" si="213"/>
        <v/>
      </c>
      <c r="HA11" s="27" t="str">
        <f t="shared" si="213"/>
        <v/>
      </c>
      <c r="HB11" s="27" t="str">
        <f t="shared" si="213"/>
        <v/>
      </c>
      <c r="HC11" s="27" t="str">
        <f t="shared" si="213"/>
        <v/>
      </c>
      <c r="HD11" s="27" t="str">
        <f t="shared" si="213"/>
        <v/>
      </c>
      <c r="HE11" s="27" t="str">
        <f t="shared" si="213"/>
        <v/>
      </c>
      <c r="HF11" s="27" t="str">
        <f t="shared" si="213"/>
        <v/>
      </c>
      <c r="HG11" s="27" t="str">
        <f t="shared" si="213"/>
        <v/>
      </c>
      <c r="HH11" s="27" t="str">
        <f t="shared" si="213"/>
        <v/>
      </c>
      <c r="HI11" s="27" t="str">
        <f t="shared" si="213"/>
        <v/>
      </c>
      <c r="HJ11" s="27" t="str">
        <f t="shared" si="213"/>
        <v/>
      </c>
      <c r="HK11" s="27" t="str">
        <f t="shared" si="213"/>
        <v/>
      </c>
      <c r="HL11" s="27" t="str">
        <f t="shared" si="213"/>
        <v/>
      </c>
      <c r="HM11" s="27" t="str">
        <f t="shared" si="213"/>
        <v/>
      </c>
      <c r="HN11" s="27" t="str">
        <f t="shared" si="213"/>
        <v/>
      </c>
      <c r="HO11" s="27" t="str">
        <f t="shared" si="213"/>
        <v/>
      </c>
      <c r="HP11" s="27" t="str">
        <f t="shared" si="213"/>
        <v/>
      </c>
      <c r="HQ11" s="27" t="str">
        <f t="shared" si="213"/>
        <v/>
      </c>
      <c r="HR11" s="27" t="str">
        <f t="shared" si="213"/>
        <v/>
      </c>
      <c r="HS11" s="27" t="str">
        <f t="shared" si="213"/>
        <v/>
      </c>
      <c r="HT11" s="27" t="str">
        <f t="shared" si="213"/>
        <v/>
      </c>
      <c r="HU11" s="27" t="str">
        <f t="shared" si="213"/>
        <v/>
      </c>
      <c r="HV11" s="27" t="str">
        <f t="shared" si="213"/>
        <v/>
      </c>
      <c r="HW11" s="27" t="str">
        <f t="shared" si="213"/>
        <v/>
      </c>
      <c r="HX11" s="27" t="str">
        <f t="shared" si="213"/>
        <v/>
      </c>
      <c r="HY11" s="27" t="str">
        <f t="shared" si="213"/>
        <v/>
      </c>
      <c r="HZ11" s="27" t="str">
        <f t="shared" si="213"/>
        <v/>
      </c>
      <c r="IA11" s="27" t="str">
        <f t="shared" si="213"/>
        <v/>
      </c>
      <c r="IB11" s="27" t="str">
        <f t="shared" si="213"/>
        <v/>
      </c>
      <c r="IC11" s="27" t="str">
        <f t="shared" si="213"/>
        <v/>
      </c>
      <c r="ID11" s="27" t="str">
        <f t="shared" si="213"/>
        <v/>
      </c>
      <c r="IE11" s="27" t="str">
        <f t="shared" si="213"/>
        <v/>
      </c>
      <c r="IF11" s="27" t="str">
        <f t="shared" si="213"/>
        <v/>
      </c>
      <c r="IG11" s="27" t="str">
        <f t="shared" si="213"/>
        <v/>
      </c>
      <c r="IH11" s="27" t="str">
        <f t="shared" si="213"/>
        <v/>
      </c>
      <c r="II11" s="27" t="str">
        <f t="shared" si="213"/>
        <v/>
      </c>
      <c r="IJ11" s="27" t="str">
        <f t="shared" si="213"/>
        <v/>
      </c>
      <c r="IK11" s="27" t="str">
        <f t="shared" si="213"/>
        <v/>
      </c>
      <c r="IL11" s="27" t="str">
        <f t="shared" si="213"/>
        <v/>
      </c>
      <c r="IM11" s="27" t="str">
        <f t="shared" si="213"/>
        <v/>
      </c>
      <c r="IN11" s="27" t="str">
        <f t="shared" si="213"/>
        <v/>
      </c>
      <c r="IO11" s="27" t="str">
        <f t="shared" si="213"/>
        <v/>
      </c>
      <c r="IP11" s="27" t="str">
        <f t="shared" si="213"/>
        <v/>
      </c>
      <c r="IQ11" s="27" t="str">
        <f t="shared" si="213"/>
        <v/>
      </c>
      <c r="IR11" s="27" t="str">
        <f t="shared" si="213"/>
        <v/>
      </c>
      <c r="IS11" s="27" t="str">
        <f t="shared" si="213"/>
        <v/>
      </c>
      <c r="IT11" s="27" t="str">
        <f t="shared" si="213"/>
        <v/>
      </c>
      <c r="IU11" s="27" t="str">
        <f t="shared" si="213"/>
        <v/>
      </c>
      <c r="IV11" s="27" t="str">
        <f t="shared" ref="IV11:LG11" si="214">IF(OR($L9&gt;IV$6,$L9=""),IF(AND(IV$6&gt;=$I9,IV$6&lt;=$C$4),2,IF(AND(IV$6&gt;=$I9,IV$6&lt;=$J9),1,"")), IF($L9=IV$6,3,IV12))</f>
        <v/>
      </c>
      <c r="IW11" s="27" t="str">
        <f t="shared" si="214"/>
        <v/>
      </c>
      <c r="IX11" s="27" t="str">
        <f t="shared" si="214"/>
        <v/>
      </c>
      <c r="IY11" s="27" t="str">
        <f t="shared" si="214"/>
        <v/>
      </c>
      <c r="IZ11" s="27" t="str">
        <f t="shared" si="214"/>
        <v/>
      </c>
      <c r="JA11" s="27" t="str">
        <f t="shared" si="214"/>
        <v/>
      </c>
      <c r="JB11" s="27" t="str">
        <f t="shared" si="214"/>
        <v/>
      </c>
      <c r="JC11" s="27" t="str">
        <f t="shared" si="214"/>
        <v/>
      </c>
      <c r="JD11" s="27" t="str">
        <f t="shared" si="214"/>
        <v/>
      </c>
      <c r="JE11" s="27" t="str">
        <f t="shared" si="214"/>
        <v/>
      </c>
      <c r="JF11" s="27" t="str">
        <f t="shared" si="214"/>
        <v/>
      </c>
      <c r="JG11" s="27" t="str">
        <f t="shared" si="214"/>
        <v/>
      </c>
      <c r="JH11" s="27" t="str">
        <f t="shared" si="214"/>
        <v/>
      </c>
      <c r="JI11" s="27" t="str">
        <f t="shared" si="214"/>
        <v/>
      </c>
      <c r="JJ11" s="27" t="str">
        <f t="shared" si="214"/>
        <v/>
      </c>
      <c r="JK11" s="27" t="str">
        <f t="shared" si="214"/>
        <v/>
      </c>
      <c r="JL11" s="27" t="str">
        <f t="shared" si="214"/>
        <v/>
      </c>
      <c r="JM11" s="27" t="str">
        <f t="shared" si="214"/>
        <v/>
      </c>
      <c r="JN11" s="27" t="str">
        <f t="shared" si="214"/>
        <v/>
      </c>
      <c r="JO11" s="27" t="str">
        <f t="shared" si="214"/>
        <v/>
      </c>
      <c r="JP11" s="27" t="str">
        <f t="shared" si="214"/>
        <v/>
      </c>
      <c r="JQ11" s="27" t="str">
        <f t="shared" si="214"/>
        <v/>
      </c>
      <c r="JR11" s="27" t="str">
        <f t="shared" si="214"/>
        <v/>
      </c>
      <c r="JS11" s="27" t="str">
        <f t="shared" si="214"/>
        <v/>
      </c>
      <c r="JT11" s="27" t="str">
        <f t="shared" si="214"/>
        <v/>
      </c>
      <c r="JU11" s="27" t="str">
        <f t="shared" si="214"/>
        <v/>
      </c>
      <c r="JV11" s="27" t="str">
        <f t="shared" si="214"/>
        <v/>
      </c>
      <c r="JW11" s="27" t="str">
        <f t="shared" si="214"/>
        <v/>
      </c>
      <c r="JX11" s="27" t="str">
        <f t="shared" si="214"/>
        <v/>
      </c>
      <c r="JY11" s="27" t="str">
        <f t="shared" si="214"/>
        <v/>
      </c>
      <c r="JZ11" s="27" t="str">
        <f t="shared" si="214"/>
        <v/>
      </c>
      <c r="KA11" s="27" t="str">
        <f t="shared" si="214"/>
        <v/>
      </c>
      <c r="KB11" s="27" t="str">
        <f t="shared" si="214"/>
        <v/>
      </c>
      <c r="KC11" s="27" t="str">
        <f t="shared" si="214"/>
        <v/>
      </c>
      <c r="KD11" s="27" t="str">
        <f t="shared" si="214"/>
        <v/>
      </c>
      <c r="KE11" s="27" t="str">
        <f t="shared" si="214"/>
        <v/>
      </c>
      <c r="KF11" s="27" t="str">
        <f t="shared" si="214"/>
        <v/>
      </c>
      <c r="KG11" s="27" t="str">
        <f t="shared" si="214"/>
        <v/>
      </c>
      <c r="KH11" s="27" t="str">
        <f t="shared" si="214"/>
        <v/>
      </c>
      <c r="KI11" s="27" t="str">
        <f t="shared" si="214"/>
        <v/>
      </c>
      <c r="KJ11" s="27" t="str">
        <f t="shared" si="214"/>
        <v/>
      </c>
      <c r="KK11" s="27" t="str">
        <f t="shared" si="214"/>
        <v/>
      </c>
      <c r="KL11" s="27" t="str">
        <f t="shared" si="214"/>
        <v/>
      </c>
      <c r="KM11" s="27" t="str">
        <f t="shared" si="214"/>
        <v/>
      </c>
      <c r="KN11" s="27" t="str">
        <f t="shared" si="214"/>
        <v/>
      </c>
      <c r="KO11" s="27" t="str">
        <f t="shared" si="214"/>
        <v/>
      </c>
      <c r="KP11" s="27" t="str">
        <f t="shared" si="214"/>
        <v/>
      </c>
      <c r="KQ11" s="27" t="str">
        <f t="shared" si="214"/>
        <v/>
      </c>
      <c r="KR11" s="27" t="str">
        <f t="shared" si="214"/>
        <v/>
      </c>
      <c r="KS11" s="27" t="str">
        <f t="shared" si="214"/>
        <v/>
      </c>
      <c r="KT11" s="27" t="str">
        <f t="shared" si="214"/>
        <v/>
      </c>
      <c r="KU11" s="27" t="str">
        <f t="shared" si="214"/>
        <v/>
      </c>
      <c r="KV11" s="27" t="str">
        <f t="shared" si="214"/>
        <v/>
      </c>
      <c r="KW11" s="27" t="str">
        <f t="shared" si="214"/>
        <v/>
      </c>
      <c r="KX11" s="27" t="str">
        <f t="shared" si="214"/>
        <v/>
      </c>
      <c r="KY11" s="27" t="str">
        <f t="shared" si="214"/>
        <v/>
      </c>
      <c r="KZ11" s="27" t="str">
        <f t="shared" si="214"/>
        <v/>
      </c>
      <c r="LA11" s="27" t="str">
        <f t="shared" si="214"/>
        <v/>
      </c>
      <c r="LB11" s="27" t="str">
        <f t="shared" si="214"/>
        <v/>
      </c>
      <c r="LC11" s="27" t="str">
        <f t="shared" si="214"/>
        <v/>
      </c>
      <c r="LD11" s="27" t="str">
        <f t="shared" si="214"/>
        <v/>
      </c>
      <c r="LE11" s="27" t="str">
        <f t="shared" si="214"/>
        <v/>
      </c>
      <c r="LF11" s="27" t="str">
        <f t="shared" si="214"/>
        <v/>
      </c>
      <c r="LG11" s="27" t="str">
        <f t="shared" si="214"/>
        <v/>
      </c>
      <c r="LH11" s="27" t="str">
        <f t="shared" ref="LH11:NL11" si="215">IF(OR($L9&gt;LH$6,$L9=""),IF(AND(LH$6&gt;=$I9,LH$6&lt;=$C$4),2,IF(AND(LH$6&gt;=$I9,LH$6&lt;=$J9),1,"")), IF($L9=LH$6,3,LH12))</f>
        <v/>
      </c>
      <c r="LI11" s="27" t="str">
        <f t="shared" si="215"/>
        <v/>
      </c>
      <c r="LJ11" s="27" t="str">
        <f t="shared" si="215"/>
        <v/>
      </c>
      <c r="LK11" s="27" t="str">
        <f t="shared" si="215"/>
        <v/>
      </c>
      <c r="LL11" s="27" t="str">
        <f t="shared" si="215"/>
        <v/>
      </c>
      <c r="LM11" s="27" t="str">
        <f t="shared" si="215"/>
        <v/>
      </c>
      <c r="LN11" s="27" t="str">
        <f t="shared" si="215"/>
        <v/>
      </c>
      <c r="LO11" s="27" t="str">
        <f t="shared" si="215"/>
        <v/>
      </c>
      <c r="LP11" s="27" t="str">
        <f t="shared" si="215"/>
        <v/>
      </c>
      <c r="LQ11" s="27" t="str">
        <f t="shared" si="215"/>
        <v/>
      </c>
      <c r="LR11" s="27" t="str">
        <f t="shared" si="215"/>
        <v/>
      </c>
      <c r="LS11" s="27" t="str">
        <f t="shared" si="215"/>
        <v/>
      </c>
      <c r="LT11" s="27" t="str">
        <f t="shared" si="215"/>
        <v/>
      </c>
      <c r="LU11" s="27" t="str">
        <f t="shared" si="215"/>
        <v/>
      </c>
      <c r="LV11" s="27" t="str">
        <f t="shared" si="215"/>
        <v/>
      </c>
      <c r="LW11" s="27" t="str">
        <f t="shared" si="215"/>
        <v/>
      </c>
      <c r="LX11" s="27" t="str">
        <f t="shared" si="215"/>
        <v/>
      </c>
      <c r="LY11" s="27" t="str">
        <f t="shared" si="215"/>
        <v/>
      </c>
      <c r="LZ11" s="27" t="str">
        <f t="shared" si="215"/>
        <v/>
      </c>
      <c r="MA11" s="27" t="str">
        <f t="shared" si="215"/>
        <v/>
      </c>
      <c r="MB11" s="27" t="str">
        <f t="shared" si="215"/>
        <v/>
      </c>
      <c r="MC11" s="27" t="str">
        <f t="shared" si="215"/>
        <v/>
      </c>
      <c r="MD11" s="27" t="str">
        <f t="shared" si="215"/>
        <v/>
      </c>
      <c r="ME11" s="27" t="str">
        <f t="shared" si="215"/>
        <v/>
      </c>
      <c r="MF11" s="27" t="str">
        <f t="shared" si="215"/>
        <v/>
      </c>
      <c r="MG11" s="27" t="str">
        <f t="shared" si="215"/>
        <v/>
      </c>
      <c r="MH11" s="27" t="str">
        <f t="shared" si="215"/>
        <v/>
      </c>
      <c r="MI11" s="27" t="str">
        <f t="shared" si="215"/>
        <v/>
      </c>
      <c r="MJ11" s="27" t="str">
        <f t="shared" si="215"/>
        <v/>
      </c>
      <c r="MK11" s="27" t="str">
        <f t="shared" si="215"/>
        <v/>
      </c>
      <c r="ML11" s="27" t="str">
        <f t="shared" si="215"/>
        <v/>
      </c>
      <c r="MM11" s="27" t="str">
        <f t="shared" si="215"/>
        <v/>
      </c>
      <c r="MN11" s="27" t="str">
        <f t="shared" si="215"/>
        <v/>
      </c>
      <c r="MO11" s="27" t="str">
        <f t="shared" si="215"/>
        <v/>
      </c>
      <c r="MP11" s="27" t="str">
        <f t="shared" si="215"/>
        <v/>
      </c>
      <c r="MQ11" s="27" t="str">
        <f t="shared" si="215"/>
        <v/>
      </c>
      <c r="MR11" s="27" t="str">
        <f t="shared" si="215"/>
        <v/>
      </c>
      <c r="MS11" s="27" t="str">
        <f t="shared" si="215"/>
        <v/>
      </c>
      <c r="MT11" s="27" t="str">
        <f t="shared" si="215"/>
        <v/>
      </c>
      <c r="MU11" s="27" t="str">
        <f t="shared" si="215"/>
        <v/>
      </c>
      <c r="MV11" s="27" t="str">
        <f t="shared" si="215"/>
        <v/>
      </c>
      <c r="MW11" s="27" t="str">
        <f t="shared" si="215"/>
        <v/>
      </c>
      <c r="MX11" s="27" t="str">
        <f t="shared" si="215"/>
        <v/>
      </c>
      <c r="MY11" s="27" t="str">
        <f t="shared" si="215"/>
        <v/>
      </c>
      <c r="MZ11" s="27" t="str">
        <f t="shared" si="215"/>
        <v/>
      </c>
      <c r="NA11" s="27" t="str">
        <f t="shared" si="215"/>
        <v/>
      </c>
      <c r="NB11" s="27" t="str">
        <f t="shared" si="215"/>
        <v/>
      </c>
      <c r="NC11" s="27" t="str">
        <f t="shared" si="215"/>
        <v/>
      </c>
      <c r="ND11" s="27" t="str">
        <f t="shared" si="215"/>
        <v/>
      </c>
      <c r="NE11" s="27" t="str">
        <f t="shared" si="215"/>
        <v/>
      </c>
      <c r="NF11" s="27" t="str">
        <f t="shared" si="215"/>
        <v/>
      </c>
      <c r="NG11" s="27" t="str">
        <f t="shared" si="215"/>
        <v/>
      </c>
      <c r="NH11" s="27" t="str">
        <f t="shared" si="215"/>
        <v/>
      </c>
      <c r="NI11" s="27" t="str">
        <f t="shared" si="215"/>
        <v/>
      </c>
      <c r="NJ11" s="27" t="str">
        <f t="shared" si="215"/>
        <v/>
      </c>
      <c r="NK11" s="27" t="str">
        <f t="shared" si="215"/>
        <v/>
      </c>
      <c r="NL11" s="27" t="str">
        <f t="shared" si="215"/>
        <v/>
      </c>
    </row>
    <row r="12" spans="1:376" ht="9" customHeight="1" x14ac:dyDescent="0.25">
      <c r="B12" s="43"/>
      <c r="C12" s="53"/>
      <c r="D12" s="61"/>
      <c r="E12" s="40"/>
      <c r="F12" s="44"/>
      <c r="G12" s="44"/>
      <c r="H12" s="47"/>
      <c r="I12" s="38"/>
      <c r="J12" s="38"/>
      <c r="K12" s="41"/>
      <c r="L12" s="38"/>
      <c r="M12" s="31" t="str">
        <f t="shared" ref="M12:BF12" si="216">IF(AND(M$6&gt;=$I9,M$6&lt;=$J9),1,"")</f>
        <v/>
      </c>
      <c r="N12" s="31" t="str">
        <f t="shared" si="216"/>
        <v/>
      </c>
      <c r="O12" s="31" t="str">
        <f t="shared" si="216"/>
        <v/>
      </c>
      <c r="P12" s="31">
        <f t="shared" si="216"/>
        <v>1</v>
      </c>
      <c r="Q12" s="31">
        <f t="shared" si="216"/>
        <v>1</v>
      </c>
      <c r="R12" s="31" t="str">
        <f t="shared" si="216"/>
        <v/>
      </c>
      <c r="S12" s="31" t="str">
        <f t="shared" si="216"/>
        <v/>
      </c>
      <c r="T12" s="31" t="str">
        <f t="shared" si="216"/>
        <v/>
      </c>
      <c r="U12" s="31" t="str">
        <f t="shared" si="216"/>
        <v/>
      </c>
      <c r="V12" s="31" t="str">
        <f t="shared" si="216"/>
        <v/>
      </c>
      <c r="W12" s="31" t="str">
        <f t="shared" si="216"/>
        <v/>
      </c>
      <c r="X12" s="31" t="str">
        <f t="shared" si="216"/>
        <v/>
      </c>
      <c r="Y12" s="31" t="str">
        <f t="shared" si="216"/>
        <v/>
      </c>
      <c r="Z12" s="31" t="str">
        <f t="shared" si="216"/>
        <v/>
      </c>
      <c r="AA12" s="31" t="str">
        <f t="shared" si="216"/>
        <v/>
      </c>
      <c r="AB12" s="31" t="str">
        <f t="shared" si="216"/>
        <v/>
      </c>
      <c r="AC12" s="31" t="str">
        <f t="shared" si="216"/>
        <v/>
      </c>
      <c r="AD12" s="31" t="str">
        <f t="shared" si="216"/>
        <v/>
      </c>
      <c r="AE12" s="31" t="str">
        <f t="shared" si="216"/>
        <v/>
      </c>
      <c r="AF12" s="31" t="str">
        <f t="shared" si="216"/>
        <v/>
      </c>
      <c r="AG12" s="31" t="str">
        <f t="shared" si="216"/>
        <v/>
      </c>
      <c r="AH12" s="31" t="str">
        <f t="shared" si="216"/>
        <v/>
      </c>
      <c r="AI12" s="31" t="str">
        <f t="shared" si="216"/>
        <v/>
      </c>
      <c r="AJ12" s="31" t="str">
        <f t="shared" si="216"/>
        <v/>
      </c>
      <c r="AK12" s="31" t="str">
        <f t="shared" si="216"/>
        <v/>
      </c>
      <c r="AL12" s="31" t="str">
        <f t="shared" si="216"/>
        <v/>
      </c>
      <c r="AM12" s="31" t="str">
        <f t="shared" si="216"/>
        <v/>
      </c>
      <c r="AN12" s="31" t="str">
        <f t="shared" si="216"/>
        <v/>
      </c>
      <c r="AO12" s="31" t="str">
        <f t="shared" si="216"/>
        <v/>
      </c>
      <c r="AP12" s="31" t="str">
        <f t="shared" si="216"/>
        <v/>
      </c>
      <c r="AQ12" s="31" t="str">
        <f t="shared" si="216"/>
        <v/>
      </c>
      <c r="AR12" s="31" t="str">
        <f t="shared" si="216"/>
        <v/>
      </c>
      <c r="AS12" s="31" t="str">
        <f t="shared" si="216"/>
        <v/>
      </c>
      <c r="AT12" s="31" t="str">
        <f t="shared" si="216"/>
        <v/>
      </c>
      <c r="AU12" s="31" t="str">
        <f t="shared" si="216"/>
        <v/>
      </c>
      <c r="AV12" s="31" t="str">
        <f t="shared" si="216"/>
        <v/>
      </c>
      <c r="AW12" s="31" t="str">
        <f t="shared" si="216"/>
        <v/>
      </c>
      <c r="AX12" s="31" t="str">
        <f t="shared" si="216"/>
        <v/>
      </c>
      <c r="AY12" s="31" t="str">
        <f t="shared" si="216"/>
        <v/>
      </c>
      <c r="AZ12" s="31" t="str">
        <f t="shared" si="216"/>
        <v/>
      </c>
      <c r="BA12" s="31" t="str">
        <f t="shared" si="216"/>
        <v/>
      </c>
      <c r="BB12" s="31" t="str">
        <f t="shared" si="216"/>
        <v/>
      </c>
      <c r="BC12" s="31" t="str">
        <f t="shared" si="216"/>
        <v/>
      </c>
      <c r="BD12" s="31" t="str">
        <f t="shared" si="216"/>
        <v/>
      </c>
      <c r="BE12" s="31" t="str">
        <f t="shared" si="216"/>
        <v/>
      </c>
      <c r="BF12" s="31" t="str">
        <f t="shared" si="216"/>
        <v/>
      </c>
      <c r="BG12" s="31" t="str">
        <f t="shared" ref="BG12:DE12" si="217">IF(AND(BG$6&gt;=$I12,BG$6&lt;=$J12),1,"")</f>
        <v/>
      </c>
      <c r="BH12" s="31" t="str">
        <f t="shared" si="217"/>
        <v/>
      </c>
      <c r="BI12" s="31" t="str">
        <f t="shared" si="217"/>
        <v/>
      </c>
      <c r="BJ12" s="31" t="str">
        <f t="shared" si="217"/>
        <v/>
      </c>
      <c r="BK12" s="31" t="str">
        <f t="shared" si="217"/>
        <v/>
      </c>
      <c r="BL12" s="31" t="str">
        <f t="shared" si="217"/>
        <v/>
      </c>
      <c r="BM12" s="31" t="str">
        <f t="shared" si="217"/>
        <v/>
      </c>
      <c r="BN12" s="31" t="str">
        <f t="shared" si="217"/>
        <v/>
      </c>
      <c r="BO12" s="31" t="str">
        <f t="shared" si="217"/>
        <v/>
      </c>
      <c r="BP12" s="31" t="str">
        <f t="shared" si="217"/>
        <v/>
      </c>
      <c r="BQ12" s="31" t="str">
        <f t="shared" si="217"/>
        <v/>
      </c>
      <c r="BR12" s="31" t="str">
        <f t="shared" si="217"/>
        <v/>
      </c>
      <c r="BS12" s="31" t="str">
        <f t="shared" si="217"/>
        <v/>
      </c>
      <c r="BT12" s="31" t="str">
        <f t="shared" si="217"/>
        <v/>
      </c>
      <c r="BU12" s="31" t="str">
        <f t="shared" si="217"/>
        <v/>
      </c>
      <c r="BV12" s="31" t="str">
        <f t="shared" si="217"/>
        <v/>
      </c>
      <c r="BW12" s="31" t="str">
        <f t="shared" si="217"/>
        <v/>
      </c>
      <c r="BX12" s="31" t="str">
        <f t="shared" si="217"/>
        <v/>
      </c>
      <c r="BY12" s="31" t="str">
        <f t="shared" si="217"/>
        <v/>
      </c>
      <c r="BZ12" s="31" t="str">
        <f t="shared" si="217"/>
        <v/>
      </c>
      <c r="CA12" s="31" t="str">
        <f t="shared" si="217"/>
        <v/>
      </c>
      <c r="CB12" s="31" t="str">
        <f t="shared" si="217"/>
        <v/>
      </c>
      <c r="CC12" s="31" t="str">
        <f t="shared" si="217"/>
        <v/>
      </c>
      <c r="CD12" s="31" t="str">
        <f t="shared" si="217"/>
        <v/>
      </c>
      <c r="CE12" s="31" t="str">
        <f t="shared" si="217"/>
        <v/>
      </c>
      <c r="CF12" s="31" t="str">
        <f t="shared" si="217"/>
        <v/>
      </c>
      <c r="CG12" s="31" t="str">
        <f t="shared" si="217"/>
        <v/>
      </c>
      <c r="CH12" s="31" t="str">
        <f t="shared" si="217"/>
        <v/>
      </c>
      <c r="CI12" s="31" t="str">
        <f t="shared" si="217"/>
        <v/>
      </c>
      <c r="CJ12" s="31" t="str">
        <f t="shared" si="217"/>
        <v/>
      </c>
      <c r="CK12" s="31" t="str">
        <f t="shared" si="217"/>
        <v/>
      </c>
      <c r="CL12" s="31" t="str">
        <f t="shared" si="217"/>
        <v/>
      </c>
      <c r="CM12" s="31" t="str">
        <f t="shared" si="217"/>
        <v/>
      </c>
      <c r="CN12" s="31" t="str">
        <f t="shared" si="217"/>
        <v/>
      </c>
      <c r="CO12" s="31" t="str">
        <f t="shared" si="217"/>
        <v/>
      </c>
      <c r="CP12" s="31" t="str">
        <f t="shared" si="217"/>
        <v/>
      </c>
      <c r="CQ12" s="31" t="str">
        <f t="shared" si="217"/>
        <v/>
      </c>
      <c r="CR12" s="31" t="str">
        <f t="shared" si="217"/>
        <v/>
      </c>
      <c r="CS12" s="31" t="str">
        <f t="shared" si="217"/>
        <v/>
      </c>
      <c r="CT12" s="31" t="str">
        <f t="shared" si="217"/>
        <v/>
      </c>
      <c r="CU12" s="31" t="str">
        <f t="shared" si="217"/>
        <v/>
      </c>
      <c r="CV12" s="31" t="str">
        <f t="shared" si="217"/>
        <v/>
      </c>
      <c r="CW12" s="31" t="str">
        <f t="shared" si="217"/>
        <v/>
      </c>
      <c r="CX12" s="31" t="str">
        <f t="shared" si="217"/>
        <v/>
      </c>
      <c r="CY12" s="31" t="str">
        <f t="shared" si="217"/>
        <v/>
      </c>
      <c r="CZ12" s="31" t="str">
        <f t="shared" si="217"/>
        <v/>
      </c>
      <c r="DA12" s="31" t="str">
        <f t="shared" si="217"/>
        <v/>
      </c>
      <c r="DB12" s="31" t="str">
        <f t="shared" si="217"/>
        <v/>
      </c>
      <c r="DC12" s="31" t="str">
        <f t="shared" si="217"/>
        <v/>
      </c>
      <c r="DD12" s="31" t="str">
        <f t="shared" si="217"/>
        <v/>
      </c>
      <c r="DE12" s="31" t="str">
        <f t="shared" si="217"/>
        <v/>
      </c>
      <c r="DF12" s="31" t="str">
        <f t="shared" ref="DF12:EJ12" si="218">IF(AND(DF$6&gt;=$I9,DF$6&lt;=$J9),1,"")</f>
        <v/>
      </c>
      <c r="DG12" s="31" t="str">
        <f t="shared" si="218"/>
        <v/>
      </c>
      <c r="DH12" s="31" t="str">
        <f t="shared" si="218"/>
        <v/>
      </c>
      <c r="DI12" s="31" t="str">
        <f t="shared" si="218"/>
        <v/>
      </c>
      <c r="DJ12" s="31" t="str">
        <f t="shared" si="218"/>
        <v/>
      </c>
      <c r="DK12" s="31" t="str">
        <f t="shared" si="218"/>
        <v/>
      </c>
      <c r="DL12" s="31" t="str">
        <f t="shared" si="218"/>
        <v/>
      </c>
      <c r="DM12" s="31" t="str">
        <f t="shared" si="218"/>
        <v/>
      </c>
      <c r="DN12" s="31" t="str">
        <f t="shared" si="218"/>
        <v/>
      </c>
      <c r="DO12" s="31" t="str">
        <f t="shared" si="218"/>
        <v/>
      </c>
      <c r="DP12" s="31" t="str">
        <f t="shared" si="218"/>
        <v/>
      </c>
      <c r="DQ12" s="31" t="str">
        <f t="shared" si="218"/>
        <v/>
      </c>
      <c r="DR12" s="31" t="str">
        <f t="shared" si="218"/>
        <v/>
      </c>
      <c r="DS12" s="31" t="str">
        <f t="shared" si="218"/>
        <v/>
      </c>
      <c r="DT12" s="31" t="str">
        <f t="shared" si="218"/>
        <v/>
      </c>
      <c r="DU12" s="31" t="str">
        <f t="shared" si="218"/>
        <v/>
      </c>
      <c r="DV12" s="31" t="str">
        <f t="shared" si="218"/>
        <v/>
      </c>
      <c r="DW12" s="31" t="str">
        <f t="shared" si="218"/>
        <v/>
      </c>
      <c r="DX12" s="31" t="str">
        <f t="shared" si="218"/>
        <v/>
      </c>
      <c r="DY12" s="31" t="str">
        <f t="shared" si="218"/>
        <v/>
      </c>
      <c r="DZ12" s="31" t="str">
        <f t="shared" si="218"/>
        <v/>
      </c>
      <c r="EA12" s="31" t="str">
        <f t="shared" si="218"/>
        <v/>
      </c>
      <c r="EB12" s="31" t="str">
        <f t="shared" si="218"/>
        <v/>
      </c>
      <c r="EC12" s="31" t="str">
        <f t="shared" si="218"/>
        <v/>
      </c>
      <c r="ED12" s="31" t="str">
        <f t="shared" si="218"/>
        <v/>
      </c>
      <c r="EE12" s="31" t="str">
        <f t="shared" si="218"/>
        <v/>
      </c>
      <c r="EF12" s="31" t="str">
        <f t="shared" si="218"/>
        <v/>
      </c>
      <c r="EG12" s="31" t="str">
        <f t="shared" si="218"/>
        <v/>
      </c>
      <c r="EH12" s="31" t="str">
        <f t="shared" si="218"/>
        <v/>
      </c>
      <c r="EI12" s="31" t="str">
        <f t="shared" si="218"/>
        <v/>
      </c>
      <c r="EJ12" s="31" t="str">
        <f t="shared" si="218"/>
        <v/>
      </c>
      <c r="EK12" s="31" t="str">
        <f t="shared" ref="EK12:GV12" si="219">IF(AND(EK$6&gt;=$I12,EK$6&lt;=$J12),1,"")</f>
        <v/>
      </c>
      <c r="EL12" s="31" t="str">
        <f t="shared" si="219"/>
        <v/>
      </c>
      <c r="EM12" s="31" t="str">
        <f t="shared" si="219"/>
        <v/>
      </c>
      <c r="EN12" s="31" t="str">
        <f t="shared" si="219"/>
        <v/>
      </c>
      <c r="EO12" s="31" t="str">
        <f t="shared" si="219"/>
        <v/>
      </c>
      <c r="EP12" s="31" t="str">
        <f t="shared" si="219"/>
        <v/>
      </c>
      <c r="EQ12" s="31" t="str">
        <f t="shared" si="219"/>
        <v/>
      </c>
      <c r="ER12" s="31" t="str">
        <f t="shared" si="219"/>
        <v/>
      </c>
      <c r="ES12" s="31" t="str">
        <f t="shared" si="219"/>
        <v/>
      </c>
      <c r="ET12" s="31" t="str">
        <f t="shared" si="219"/>
        <v/>
      </c>
      <c r="EU12" s="31" t="str">
        <f t="shared" si="219"/>
        <v/>
      </c>
      <c r="EV12" s="31" t="str">
        <f t="shared" si="219"/>
        <v/>
      </c>
      <c r="EW12" s="31" t="str">
        <f t="shared" si="219"/>
        <v/>
      </c>
      <c r="EX12" s="31" t="str">
        <f t="shared" si="219"/>
        <v/>
      </c>
      <c r="EY12" s="31" t="str">
        <f t="shared" si="219"/>
        <v/>
      </c>
      <c r="EZ12" s="31" t="str">
        <f t="shared" si="219"/>
        <v/>
      </c>
      <c r="FA12" s="31" t="str">
        <f t="shared" si="219"/>
        <v/>
      </c>
      <c r="FB12" s="31" t="str">
        <f t="shared" si="219"/>
        <v/>
      </c>
      <c r="FC12" s="31" t="str">
        <f t="shared" si="219"/>
        <v/>
      </c>
      <c r="FD12" s="31" t="str">
        <f t="shared" si="219"/>
        <v/>
      </c>
      <c r="FE12" s="31" t="str">
        <f t="shared" si="219"/>
        <v/>
      </c>
      <c r="FF12" s="31" t="str">
        <f t="shared" si="219"/>
        <v/>
      </c>
      <c r="FG12" s="31" t="str">
        <f t="shared" si="219"/>
        <v/>
      </c>
      <c r="FH12" s="31" t="str">
        <f t="shared" si="219"/>
        <v/>
      </c>
      <c r="FI12" s="31" t="str">
        <f t="shared" si="219"/>
        <v/>
      </c>
      <c r="FJ12" s="31" t="str">
        <f t="shared" si="219"/>
        <v/>
      </c>
      <c r="FK12" s="31" t="str">
        <f t="shared" si="219"/>
        <v/>
      </c>
      <c r="FL12" s="31" t="str">
        <f t="shared" si="219"/>
        <v/>
      </c>
      <c r="FM12" s="31" t="str">
        <f t="shared" si="219"/>
        <v/>
      </c>
      <c r="FN12" s="31" t="str">
        <f t="shared" si="219"/>
        <v/>
      </c>
      <c r="FO12" s="31" t="str">
        <f t="shared" si="219"/>
        <v/>
      </c>
      <c r="FP12" s="31" t="str">
        <f t="shared" si="219"/>
        <v/>
      </c>
      <c r="FQ12" s="31" t="str">
        <f t="shared" si="219"/>
        <v/>
      </c>
      <c r="FR12" s="31" t="str">
        <f t="shared" si="219"/>
        <v/>
      </c>
      <c r="FS12" s="31" t="str">
        <f t="shared" si="219"/>
        <v/>
      </c>
      <c r="FT12" s="31" t="str">
        <f t="shared" si="219"/>
        <v/>
      </c>
      <c r="FU12" s="31" t="str">
        <f t="shared" si="219"/>
        <v/>
      </c>
      <c r="FV12" s="31" t="str">
        <f t="shared" si="219"/>
        <v/>
      </c>
      <c r="FW12" s="32" t="str">
        <f t="shared" si="219"/>
        <v/>
      </c>
      <c r="FX12" s="32" t="str">
        <f t="shared" si="219"/>
        <v/>
      </c>
      <c r="FY12" s="32" t="str">
        <f t="shared" si="219"/>
        <v/>
      </c>
      <c r="FZ12" s="32" t="str">
        <f t="shared" si="219"/>
        <v/>
      </c>
      <c r="GA12" s="32" t="str">
        <f t="shared" si="219"/>
        <v/>
      </c>
      <c r="GB12" s="32" t="str">
        <f t="shared" si="219"/>
        <v/>
      </c>
      <c r="GC12" s="32" t="str">
        <f t="shared" si="219"/>
        <v/>
      </c>
      <c r="GD12" s="32" t="str">
        <f t="shared" si="219"/>
        <v/>
      </c>
      <c r="GE12" s="32" t="str">
        <f t="shared" si="219"/>
        <v/>
      </c>
      <c r="GF12" s="32" t="str">
        <f t="shared" si="219"/>
        <v/>
      </c>
      <c r="GG12" s="32" t="str">
        <f t="shared" si="219"/>
        <v/>
      </c>
      <c r="GH12" s="32" t="str">
        <f t="shared" si="219"/>
        <v/>
      </c>
      <c r="GI12" s="32" t="str">
        <f t="shared" si="219"/>
        <v/>
      </c>
      <c r="GJ12" s="32" t="str">
        <f t="shared" si="219"/>
        <v/>
      </c>
      <c r="GK12" s="32" t="str">
        <f t="shared" si="219"/>
        <v/>
      </c>
      <c r="GL12" s="32" t="str">
        <f t="shared" si="219"/>
        <v/>
      </c>
      <c r="GM12" s="32" t="str">
        <f t="shared" si="219"/>
        <v/>
      </c>
      <c r="GN12" s="32" t="str">
        <f t="shared" si="219"/>
        <v/>
      </c>
      <c r="GO12" s="32" t="str">
        <f t="shared" si="219"/>
        <v/>
      </c>
      <c r="GP12" s="32" t="str">
        <f t="shared" si="219"/>
        <v/>
      </c>
      <c r="GQ12" s="32" t="str">
        <f t="shared" si="219"/>
        <v/>
      </c>
      <c r="GR12" s="32" t="str">
        <f t="shared" si="219"/>
        <v/>
      </c>
      <c r="GS12" s="32" t="str">
        <f t="shared" si="219"/>
        <v/>
      </c>
      <c r="GT12" s="32" t="str">
        <f t="shared" si="219"/>
        <v/>
      </c>
      <c r="GU12" s="32" t="str">
        <f t="shared" si="219"/>
        <v/>
      </c>
      <c r="GV12" s="32" t="str">
        <f t="shared" si="219"/>
        <v/>
      </c>
      <c r="GW12" s="32" t="str">
        <f t="shared" ref="GW12:JH12" si="220">IF(AND(GW$6&gt;=$I12,GW$6&lt;=$J12),1,"")</f>
        <v/>
      </c>
      <c r="GX12" s="32" t="str">
        <f t="shared" si="220"/>
        <v/>
      </c>
      <c r="GY12" s="32" t="str">
        <f t="shared" si="220"/>
        <v/>
      </c>
      <c r="GZ12" s="32" t="str">
        <f t="shared" si="220"/>
        <v/>
      </c>
      <c r="HA12" s="32" t="str">
        <f t="shared" si="220"/>
        <v/>
      </c>
      <c r="HB12" s="32" t="str">
        <f t="shared" si="220"/>
        <v/>
      </c>
      <c r="HC12" s="32" t="str">
        <f t="shared" si="220"/>
        <v/>
      </c>
      <c r="HD12" s="32" t="str">
        <f t="shared" si="220"/>
        <v/>
      </c>
      <c r="HE12" s="32" t="str">
        <f t="shared" si="220"/>
        <v/>
      </c>
      <c r="HF12" s="32" t="str">
        <f t="shared" si="220"/>
        <v/>
      </c>
      <c r="HG12" s="32" t="str">
        <f t="shared" si="220"/>
        <v/>
      </c>
      <c r="HH12" s="32" t="str">
        <f t="shared" si="220"/>
        <v/>
      </c>
      <c r="HI12" s="32" t="str">
        <f t="shared" si="220"/>
        <v/>
      </c>
      <c r="HJ12" s="32" t="str">
        <f t="shared" si="220"/>
        <v/>
      </c>
      <c r="HK12" s="32" t="str">
        <f t="shared" si="220"/>
        <v/>
      </c>
      <c r="HL12" s="32" t="str">
        <f t="shared" si="220"/>
        <v/>
      </c>
      <c r="HM12" s="32" t="str">
        <f t="shared" si="220"/>
        <v/>
      </c>
      <c r="HN12" s="32" t="str">
        <f t="shared" si="220"/>
        <v/>
      </c>
      <c r="HO12" s="32" t="str">
        <f t="shared" si="220"/>
        <v/>
      </c>
      <c r="HP12" s="32" t="str">
        <f t="shared" si="220"/>
        <v/>
      </c>
      <c r="HQ12" s="32" t="str">
        <f t="shared" si="220"/>
        <v/>
      </c>
      <c r="HR12" s="32" t="str">
        <f t="shared" si="220"/>
        <v/>
      </c>
      <c r="HS12" s="32" t="str">
        <f t="shared" si="220"/>
        <v/>
      </c>
      <c r="HT12" s="32" t="str">
        <f t="shared" si="220"/>
        <v/>
      </c>
      <c r="HU12" s="32" t="str">
        <f t="shared" si="220"/>
        <v/>
      </c>
      <c r="HV12" s="32" t="str">
        <f t="shared" si="220"/>
        <v/>
      </c>
      <c r="HW12" s="32" t="str">
        <f t="shared" si="220"/>
        <v/>
      </c>
      <c r="HX12" s="32" t="str">
        <f t="shared" si="220"/>
        <v/>
      </c>
      <c r="HY12" s="32" t="str">
        <f t="shared" si="220"/>
        <v/>
      </c>
      <c r="HZ12" s="32" t="str">
        <f t="shared" si="220"/>
        <v/>
      </c>
      <c r="IA12" s="32" t="str">
        <f t="shared" si="220"/>
        <v/>
      </c>
      <c r="IB12" s="32" t="str">
        <f t="shared" si="220"/>
        <v/>
      </c>
      <c r="IC12" s="32" t="str">
        <f t="shared" si="220"/>
        <v/>
      </c>
      <c r="ID12" s="32" t="str">
        <f t="shared" si="220"/>
        <v/>
      </c>
      <c r="IE12" s="32" t="str">
        <f t="shared" si="220"/>
        <v/>
      </c>
      <c r="IF12" s="32" t="str">
        <f t="shared" si="220"/>
        <v/>
      </c>
      <c r="IG12" s="32" t="str">
        <f t="shared" si="220"/>
        <v/>
      </c>
      <c r="IH12" s="32" t="str">
        <f t="shared" si="220"/>
        <v/>
      </c>
      <c r="II12" s="32" t="str">
        <f t="shared" si="220"/>
        <v/>
      </c>
      <c r="IJ12" s="32" t="str">
        <f t="shared" si="220"/>
        <v/>
      </c>
      <c r="IK12" s="32" t="str">
        <f t="shared" si="220"/>
        <v/>
      </c>
      <c r="IL12" s="32" t="str">
        <f t="shared" si="220"/>
        <v/>
      </c>
      <c r="IM12" s="32" t="str">
        <f t="shared" si="220"/>
        <v/>
      </c>
      <c r="IN12" s="32" t="str">
        <f t="shared" si="220"/>
        <v/>
      </c>
      <c r="IO12" s="32" t="str">
        <f t="shared" si="220"/>
        <v/>
      </c>
      <c r="IP12" s="32" t="str">
        <f t="shared" si="220"/>
        <v/>
      </c>
      <c r="IQ12" s="32" t="str">
        <f t="shared" si="220"/>
        <v/>
      </c>
      <c r="IR12" s="32" t="str">
        <f t="shared" si="220"/>
        <v/>
      </c>
      <c r="IS12" s="32" t="str">
        <f t="shared" si="220"/>
        <v/>
      </c>
      <c r="IT12" s="32" t="str">
        <f t="shared" si="220"/>
        <v/>
      </c>
      <c r="IU12" s="32" t="str">
        <f t="shared" si="220"/>
        <v/>
      </c>
      <c r="IV12" s="32" t="str">
        <f t="shared" si="220"/>
        <v/>
      </c>
      <c r="IW12" s="32" t="str">
        <f t="shared" si="220"/>
        <v/>
      </c>
      <c r="IX12" s="32" t="str">
        <f t="shared" si="220"/>
        <v/>
      </c>
      <c r="IY12" s="32" t="str">
        <f t="shared" si="220"/>
        <v/>
      </c>
      <c r="IZ12" s="32" t="str">
        <f t="shared" si="220"/>
        <v/>
      </c>
      <c r="JA12" s="32" t="str">
        <f t="shared" si="220"/>
        <v/>
      </c>
      <c r="JB12" s="32" t="str">
        <f t="shared" si="220"/>
        <v/>
      </c>
      <c r="JC12" s="32" t="str">
        <f t="shared" si="220"/>
        <v/>
      </c>
      <c r="JD12" s="32" t="str">
        <f t="shared" si="220"/>
        <v/>
      </c>
      <c r="JE12" s="32" t="str">
        <f t="shared" si="220"/>
        <v/>
      </c>
      <c r="JF12" s="32" t="str">
        <f t="shared" si="220"/>
        <v/>
      </c>
      <c r="JG12" s="32" t="str">
        <f t="shared" si="220"/>
        <v/>
      </c>
      <c r="JH12" s="32" t="str">
        <f t="shared" si="220"/>
        <v/>
      </c>
      <c r="JI12" s="32" t="str">
        <f t="shared" ref="JI12:LT12" si="221">IF(AND(JI$6&gt;=$I12,JI$6&lt;=$J12),1,"")</f>
        <v/>
      </c>
      <c r="JJ12" s="32" t="str">
        <f t="shared" si="221"/>
        <v/>
      </c>
      <c r="JK12" s="32" t="str">
        <f t="shared" si="221"/>
        <v/>
      </c>
      <c r="JL12" s="32" t="str">
        <f t="shared" si="221"/>
        <v/>
      </c>
      <c r="JM12" s="32" t="str">
        <f t="shared" si="221"/>
        <v/>
      </c>
      <c r="JN12" s="32" t="str">
        <f t="shared" si="221"/>
        <v/>
      </c>
      <c r="JO12" s="32" t="str">
        <f t="shared" si="221"/>
        <v/>
      </c>
      <c r="JP12" s="32" t="str">
        <f t="shared" si="221"/>
        <v/>
      </c>
      <c r="JQ12" s="32" t="str">
        <f t="shared" si="221"/>
        <v/>
      </c>
      <c r="JR12" s="32" t="str">
        <f t="shared" si="221"/>
        <v/>
      </c>
      <c r="JS12" s="32" t="str">
        <f t="shared" si="221"/>
        <v/>
      </c>
      <c r="JT12" s="32" t="str">
        <f t="shared" si="221"/>
        <v/>
      </c>
      <c r="JU12" s="32" t="str">
        <f t="shared" si="221"/>
        <v/>
      </c>
      <c r="JV12" s="32" t="str">
        <f t="shared" si="221"/>
        <v/>
      </c>
      <c r="JW12" s="32" t="str">
        <f t="shared" si="221"/>
        <v/>
      </c>
      <c r="JX12" s="32" t="str">
        <f t="shared" si="221"/>
        <v/>
      </c>
      <c r="JY12" s="32" t="str">
        <f t="shared" si="221"/>
        <v/>
      </c>
      <c r="JZ12" s="32" t="str">
        <f t="shared" si="221"/>
        <v/>
      </c>
      <c r="KA12" s="32" t="str">
        <f t="shared" si="221"/>
        <v/>
      </c>
      <c r="KB12" s="32" t="str">
        <f t="shared" si="221"/>
        <v/>
      </c>
      <c r="KC12" s="32" t="str">
        <f t="shared" si="221"/>
        <v/>
      </c>
      <c r="KD12" s="32" t="str">
        <f t="shared" si="221"/>
        <v/>
      </c>
      <c r="KE12" s="32" t="str">
        <f t="shared" si="221"/>
        <v/>
      </c>
      <c r="KF12" s="32" t="str">
        <f t="shared" si="221"/>
        <v/>
      </c>
      <c r="KG12" s="32" t="str">
        <f t="shared" si="221"/>
        <v/>
      </c>
      <c r="KH12" s="32" t="str">
        <f t="shared" si="221"/>
        <v/>
      </c>
      <c r="KI12" s="32" t="str">
        <f t="shared" si="221"/>
        <v/>
      </c>
      <c r="KJ12" s="32" t="str">
        <f t="shared" si="221"/>
        <v/>
      </c>
      <c r="KK12" s="32" t="str">
        <f t="shared" si="221"/>
        <v/>
      </c>
      <c r="KL12" s="32" t="str">
        <f t="shared" si="221"/>
        <v/>
      </c>
      <c r="KM12" s="32" t="str">
        <f t="shared" si="221"/>
        <v/>
      </c>
      <c r="KN12" s="32" t="str">
        <f t="shared" si="221"/>
        <v/>
      </c>
      <c r="KO12" s="32" t="str">
        <f t="shared" si="221"/>
        <v/>
      </c>
      <c r="KP12" s="32" t="str">
        <f t="shared" si="221"/>
        <v/>
      </c>
      <c r="KQ12" s="32" t="str">
        <f t="shared" si="221"/>
        <v/>
      </c>
      <c r="KR12" s="32" t="str">
        <f t="shared" si="221"/>
        <v/>
      </c>
      <c r="KS12" s="32" t="str">
        <f t="shared" si="221"/>
        <v/>
      </c>
      <c r="KT12" s="32" t="str">
        <f t="shared" si="221"/>
        <v/>
      </c>
      <c r="KU12" s="32" t="str">
        <f t="shared" si="221"/>
        <v/>
      </c>
      <c r="KV12" s="32" t="str">
        <f t="shared" si="221"/>
        <v/>
      </c>
      <c r="KW12" s="32" t="str">
        <f t="shared" si="221"/>
        <v/>
      </c>
      <c r="KX12" s="32" t="str">
        <f t="shared" si="221"/>
        <v/>
      </c>
      <c r="KY12" s="32" t="str">
        <f t="shared" si="221"/>
        <v/>
      </c>
      <c r="KZ12" s="32" t="str">
        <f t="shared" si="221"/>
        <v/>
      </c>
      <c r="LA12" s="32" t="str">
        <f t="shared" si="221"/>
        <v/>
      </c>
      <c r="LB12" s="32" t="str">
        <f t="shared" si="221"/>
        <v/>
      </c>
      <c r="LC12" s="32" t="str">
        <f t="shared" si="221"/>
        <v/>
      </c>
      <c r="LD12" s="32" t="str">
        <f t="shared" si="221"/>
        <v/>
      </c>
      <c r="LE12" s="32" t="str">
        <f t="shared" si="221"/>
        <v/>
      </c>
      <c r="LF12" s="32" t="str">
        <f t="shared" si="221"/>
        <v/>
      </c>
      <c r="LG12" s="32" t="str">
        <f t="shared" si="221"/>
        <v/>
      </c>
      <c r="LH12" s="32" t="str">
        <f t="shared" si="221"/>
        <v/>
      </c>
      <c r="LI12" s="32" t="str">
        <f t="shared" si="221"/>
        <v/>
      </c>
      <c r="LJ12" s="32" t="str">
        <f t="shared" si="221"/>
        <v/>
      </c>
      <c r="LK12" s="32" t="str">
        <f t="shared" si="221"/>
        <v/>
      </c>
      <c r="LL12" s="32" t="str">
        <f t="shared" si="221"/>
        <v/>
      </c>
      <c r="LM12" s="32" t="str">
        <f t="shared" si="221"/>
        <v/>
      </c>
      <c r="LN12" s="32" t="str">
        <f t="shared" si="221"/>
        <v/>
      </c>
      <c r="LO12" s="32" t="str">
        <f t="shared" si="221"/>
        <v/>
      </c>
      <c r="LP12" s="32" t="str">
        <f t="shared" si="221"/>
        <v/>
      </c>
      <c r="LQ12" s="32" t="str">
        <f t="shared" si="221"/>
        <v/>
      </c>
      <c r="LR12" s="32" t="str">
        <f t="shared" si="221"/>
        <v/>
      </c>
      <c r="LS12" s="32" t="str">
        <f t="shared" si="221"/>
        <v/>
      </c>
      <c r="LT12" s="32" t="str">
        <f t="shared" si="221"/>
        <v/>
      </c>
      <c r="LU12" s="32" t="str">
        <f t="shared" ref="LU12:NL12" si="222">IF(AND(LU$6&gt;=$I12,LU$6&lt;=$J12),1,"")</f>
        <v/>
      </c>
      <c r="LV12" s="32" t="str">
        <f t="shared" si="222"/>
        <v/>
      </c>
      <c r="LW12" s="32" t="str">
        <f t="shared" si="222"/>
        <v/>
      </c>
      <c r="LX12" s="32" t="str">
        <f t="shared" si="222"/>
        <v/>
      </c>
      <c r="LY12" s="32" t="str">
        <f t="shared" si="222"/>
        <v/>
      </c>
      <c r="LZ12" s="32" t="str">
        <f t="shared" si="222"/>
        <v/>
      </c>
      <c r="MA12" s="32" t="str">
        <f t="shared" si="222"/>
        <v/>
      </c>
      <c r="MB12" s="32" t="str">
        <f t="shared" si="222"/>
        <v/>
      </c>
      <c r="MC12" s="32" t="str">
        <f t="shared" si="222"/>
        <v/>
      </c>
      <c r="MD12" s="32" t="str">
        <f t="shared" si="222"/>
        <v/>
      </c>
      <c r="ME12" s="32" t="str">
        <f t="shared" si="222"/>
        <v/>
      </c>
      <c r="MF12" s="32" t="str">
        <f t="shared" si="222"/>
        <v/>
      </c>
      <c r="MG12" s="32" t="str">
        <f t="shared" si="222"/>
        <v/>
      </c>
      <c r="MH12" s="32" t="str">
        <f t="shared" si="222"/>
        <v/>
      </c>
      <c r="MI12" s="32" t="str">
        <f t="shared" si="222"/>
        <v/>
      </c>
      <c r="MJ12" s="32" t="str">
        <f t="shared" si="222"/>
        <v/>
      </c>
      <c r="MK12" s="32" t="str">
        <f t="shared" si="222"/>
        <v/>
      </c>
      <c r="ML12" s="32" t="str">
        <f t="shared" si="222"/>
        <v/>
      </c>
      <c r="MM12" s="32" t="str">
        <f t="shared" si="222"/>
        <v/>
      </c>
      <c r="MN12" s="32" t="str">
        <f t="shared" si="222"/>
        <v/>
      </c>
      <c r="MO12" s="32" t="str">
        <f t="shared" si="222"/>
        <v/>
      </c>
      <c r="MP12" s="32" t="str">
        <f t="shared" si="222"/>
        <v/>
      </c>
      <c r="MQ12" s="32" t="str">
        <f t="shared" si="222"/>
        <v/>
      </c>
      <c r="MR12" s="32" t="str">
        <f t="shared" si="222"/>
        <v/>
      </c>
      <c r="MS12" s="32" t="str">
        <f t="shared" si="222"/>
        <v/>
      </c>
      <c r="MT12" s="32" t="str">
        <f t="shared" si="222"/>
        <v/>
      </c>
      <c r="MU12" s="32" t="str">
        <f t="shared" si="222"/>
        <v/>
      </c>
      <c r="MV12" s="32" t="str">
        <f t="shared" si="222"/>
        <v/>
      </c>
      <c r="MW12" s="32" t="str">
        <f t="shared" si="222"/>
        <v/>
      </c>
      <c r="MX12" s="32" t="str">
        <f t="shared" si="222"/>
        <v/>
      </c>
      <c r="MY12" s="32" t="str">
        <f t="shared" si="222"/>
        <v/>
      </c>
      <c r="MZ12" s="32" t="str">
        <f t="shared" si="222"/>
        <v/>
      </c>
      <c r="NA12" s="32" t="str">
        <f t="shared" si="222"/>
        <v/>
      </c>
      <c r="NB12" s="32" t="str">
        <f t="shared" si="222"/>
        <v/>
      </c>
      <c r="NC12" s="32" t="str">
        <f t="shared" si="222"/>
        <v/>
      </c>
      <c r="ND12" s="32" t="str">
        <f t="shared" si="222"/>
        <v/>
      </c>
      <c r="NE12" s="32" t="str">
        <f t="shared" si="222"/>
        <v/>
      </c>
      <c r="NF12" s="32" t="str">
        <f t="shared" si="222"/>
        <v/>
      </c>
      <c r="NG12" s="32" t="str">
        <f t="shared" si="222"/>
        <v/>
      </c>
      <c r="NH12" s="32" t="str">
        <f t="shared" si="222"/>
        <v/>
      </c>
      <c r="NI12" s="32" t="str">
        <f t="shared" si="222"/>
        <v/>
      </c>
      <c r="NJ12" s="32" t="str">
        <f t="shared" si="222"/>
        <v/>
      </c>
      <c r="NK12" s="32" t="str">
        <f t="shared" si="222"/>
        <v/>
      </c>
      <c r="NL12" s="32" t="str">
        <f t="shared" si="222"/>
        <v/>
      </c>
    </row>
    <row r="13" spans="1:376" ht="9" customHeight="1" x14ac:dyDescent="0.25">
      <c r="B13" s="51">
        <v>2</v>
      </c>
      <c r="C13" s="52" t="s">
        <v>23</v>
      </c>
      <c r="D13" s="45" t="s">
        <v>18</v>
      </c>
      <c r="E13" s="42" t="s">
        <v>13</v>
      </c>
      <c r="F13" s="42" t="s">
        <v>10</v>
      </c>
      <c r="G13" s="42" t="s">
        <v>19</v>
      </c>
      <c r="H13" s="45"/>
      <c r="I13" s="36">
        <v>44598</v>
      </c>
      <c r="J13" s="36">
        <v>44602</v>
      </c>
      <c r="K13" s="42" t="s">
        <v>25</v>
      </c>
      <c r="L13" s="36">
        <v>44601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</row>
    <row r="14" spans="1:376" ht="9" customHeight="1" x14ac:dyDescent="0.25">
      <c r="B14" s="43"/>
      <c r="C14" s="53"/>
      <c r="D14" s="46"/>
      <c r="E14" s="40"/>
      <c r="F14" s="43"/>
      <c r="G14" s="43"/>
      <c r="H14" s="46"/>
      <c r="I14" s="37"/>
      <c r="J14" s="37"/>
      <c r="K14" s="40"/>
      <c r="L14" s="37"/>
      <c r="M14" s="26" t="str">
        <f t="shared" ref="M14:BV14" si="223">IF(AND(M$6&gt;=$I13,M$6&lt;=$J13),1,"")</f>
        <v/>
      </c>
      <c r="N14" s="26" t="str">
        <f t="shared" si="223"/>
        <v/>
      </c>
      <c r="O14" s="26" t="str">
        <f t="shared" si="223"/>
        <v/>
      </c>
      <c r="P14" s="26" t="str">
        <f t="shared" si="223"/>
        <v/>
      </c>
      <c r="Q14" s="26">
        <f t="shared" si="223"/>
        <v>1</v>
      </c>
      <c r="R14" s="26">
        <f t="shared" si="223"/>
        <v>1</v>
      </c>
      <c r="S14" s="26">
        <f t="shared" si="223"/>
        <v>1</v>
      </c>
      <c r="T14" s="26">
        <f t="shared" si="223"/>
        <v>1</v>
      </c>
      <c r="U14" s="26">
        <f t="shared" si="223"/>
        <v>1</v>
      </c>
      <c r="V14" s="26" t="str">
        <f t="shared" si="223"/>
        <v/>
      </c>
      <c r="W14" s="26" t="str">
        <f t="shared" si="223"/>
        <v/>
      </c>
      <c r="X14" s="26" t="str">
        <f t="shared" si="223"/>
        <v/>
      </c>
      <c r="Y14" s="26" t="str">
        <f t="shared" si="223"/>
        <v/>
      </c>
      <c r="Z14" s="26" t="str">
        <f t="shared" si="223"/>
        <v/>
      </c>
      <c r="AA14" s="26" t="str">
        <f t="shared" si="223"/>
        <v/>
      </c>
      <c r="AB14" s="26" t="str">
        <f t="shared" si="223"/>
        <v/>
      </c>
      <c r="AC14" s="26" t="str">
        <f t="shared" si="223"/>
        <v/>
      </c>
      <c r="AD14" s="26" t="str">
        <f t="shared" si="223"/>
        <v/>
      </c>
      <c r="AE14" s="26" t="str">
        <f t="shared" si="223"/>
        <v/>
      </c>
      <c r="AF14" s="26" t="str">
        <f t="shared" si="223"/>
        <v/>
      </c>
      <c r="AG14" s="26" t="str">
        <f t="shared" si="223"/>
        <v/>
      </c>
      <c r="AH14" s="26" t="str">
        <f t="shared" si="223"/>
        <v/>
      </c>
      <c r="AI14" s="26" t="str">
        <f t="shared" si="223"/>
        <v/>
      </c>
      <c r="AJ14" s="26" t="str">
        <f t="shared" si="223"/>
        <v/>
      </c>
      <c r="AK14" s="26" t="str">
        <f t="shared" si="223"/>
        <v/>
      </c>
      <c r="AL14" s="26" t="str">
        <f t="shared" si="223"/>
        <v/>
      </c>
      <c r="AM14" s="26" t="str">
        <f t="shared" si="223"/>
        <v/>
      </c>
      <c r="AN14" s="26" t="str">
        <f t="shared" si="223"/>
        <v/>
      </c>
      <c r="AO14" s="26" t="str">
        <f t="shared" si="223"/>
        <v/>
      </c>
      <c r="AP14" s="26" t="str">
        <f t="shared" si="223"/>
        <v/>
      </c>
      <c r="AQ14" s="26" t="str">
        <f t="shared" si="223"/>
        <v/>
      </c>
      <c r="AR14" s="26" t="str">
        <f t="shared" si="223"/>
        <v/>
      </c>
      <c r="AS14" s="26" t="str">
        <f t="shared" si="223"/>
        <v/>
      </c>
      <c r="AT14" s="26" t="str">
        <f t="shared" si="223"/>
        <v/>
      </c>
      <c r="AU14" s="26" t="str">
        <f t="shared" si="223"/>
        <v/>
      </c>
      <c r="AV14" s="26" t="str">
        <f t="shared" si="223"/>
        <v/>
      </c>
      <c r="AW14" s="26" t="str">
        <f t="shared" si="223"/>
        <v/>
      </c>
      <c r="AX14" s="26" t="str">
        <f t="shared" si="223"/>
        <v/>
      </c>
      <c r="AY14" s="26" t="str">
        <f t="shared" si="223"/>
        <v/>
      </c>
      <c r="AZ14" s="26" t="str">
        <f t="shared" si="223"/>
        <v/>
      </c>
      <c r="BA14" s="26" t="str">
        <f t="shared" si="223"/>
        <v/>
      </c>
      <c r="BB14" s="26" t="str">
        <f t="shared" si="223"/>
        <v/>
      </c>
      <c r="BC14" s="26" t="str">
        <f t="shared" si="223"/>
        <v/>
      </c>
      <c r="BD14" s="26" t="str">
        <f t="shared" si="223"/>
        <v/>
      </c>
      <c r="BE14" s="26" t="str">
        <f t="shared" si="223"/>
        <v/>
      </c>
      <c r="BF14" s="26" t="str">
        <f t="shared" si="223"/>
        <v/>
      </c>
      <c r="BG14" s="26" t="str">
        <f t="shared" si="223"/>
        <v/>
      </c>
      <c r="BH14" s="26" t="str">
        <f t="shared" si="223"/>
        <v/>
      </c>
      <c r="BI14" s="26" t="str">
        <f t="shared" si="223"/>
        <v/>
      </c>
      <c r="BJ14" s="26" t="str">
        <f t="shared" si="223"/>
        <v/>
      </c>
      <c r="BK14" s="26" t="str">
        <f t="shared" si="223"/>
        <v/>
      </c>
      <c r="BL14" s="26" t="str">
        <f t="shared" si="223"/>
        <v/>
      </c>
      <c r="BM14" s="26" t="str">
        <f t="shared" si="223"/>
        <v/>
      </c>
      <c r="BN14" s="26" t="str">
        <f t="shared" si="223"/>
        <v/>
      </c>
      <c r="BO14" s="26" t="str">
        <f t="shared" si="223"/>
        <v/>
      </c>
      <c r="BP14" s="26" t="str">
        <f t="shared" si="223"/>
        <v/>
      </c>
      <c r="BQ14" s="26" t="str">
        <f t="shared" si="223"/>
        <v/>
      </c>
      <c r="BR14" s="26" t="str">
        <f t="shared" si="223"/>
        <v/>
      </c>
      <c r="BS14" s="26" t="str">
        <f t="shared" si="223"/>
        <v/>
      </c>
      <c r="BT14" s="26" t="str">
        <f t="shared" si="223"/>
        <v/>
      </c>
      <c r="BU14" s="26" t="str">
        <f t="shared" si="223"/>
        <v/>
      </c>
      <c r="BV14" s="26" t="str">
        <f t="shared" si="223"/>
        <v/>
      </c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</row>
    <row r="15" spans="1:376" ht="9" customHeight="1" x14ac:dyDescent="0.25">
      <c r="B15" s="43"/>
      <c r="C15" s="53"/>
      <c r="D15" s="46"/>
      <c r="E15" s="40"/>
      <c r="F15" s="43"/>
      <c r="G15" s="43"/>
      <c r="H15" s="46"/>
      <c r="I15" s="37"/>
      <c r="J15" s="37"/>
      <c r="K15" s="40"/>
      <c r="L15" s="37"/>
      <c r="M15" s="26" t="str">
        <f t="shared" ref="M15:AR15" si="224">IF(OR($L13&gt;M$6,$L13=""),IF(AND(M$6&gt;=$I13,M$6&lt;=$C$4),2,IF(AND(M$6&gt;=$I13,M$6&lt;=$J13),1,"")), IF($L13=M$6,3,M16))</f>
        <v/>
      </c>
      <c r="N15" s="26" t="str">
        <f t="shared" si="224"/>
        <v/>
      </c>
      <c r="O15" s="26" t="str">
        <f t="shared" si="224"/>
        <v/>
      </c>
      <c r="P15" s="26" t="str">
        <f t="shared" si="224"/>
        <v/>
      </c>
      <c r="Q15" s="26">
        <f t="shared" si="224"/>
        <v>2</v>
      </c>
      <c r="R15" s="26">
        <f t="shared" si="224"/>
        <v>2</v>
      </c>
      <c r="S15" s="26">
        <f t="shared" si="224"/>
        <v>2</v>
      </c>
      <c r="T15" s="26">
        <f t="shared" si="224"/>
        <v>3</v>
      </c>
      <c r="U15" s="26">
        <f t="shared" si="224"/>
        <v>1</v>
      </c>
      <c r="V15" s="26" t="str">
        <f t="shared" si="224"/>
        <v/>
      </c>
      <c r="W15" s="26" t="str">
        <f t="shared" si="224"/>
        <v/>
      </c>
      <c r="X15" s="26" t="str">
        <f t="shared" si="224"/>
        <v/>
      </c>
      <c r="Y15" s="26" t="str">
        <f t="shared" si="224"/>
        <v/>
      </c>
      <c r="Z15" s="26" t="str">
        <f t="shared" si="224"/>
        <v/>
      </c>
      <c r="AA15" s="26" t="str">
        <f t="shared" si="224"/>
        <v/>
      </c>
      <c r="AB15" s="26" t="str">
        <f t="shared" si="224"/>
        <v/>
      </c>
      <c r="AC15" s="26" t="str">
        <f t="shared" si="224"/>
        <v/>
      </c>
      <c r="AD15" s="26" t="str">
        <f t="shared" si="224"/>
        <v/>
      </c>
      <c r="AE15" s="26" t="str">
        <f t="shared" si="224"/>
        <v/>
      </c>
      <c r="AF15" s="26" t="str">
        <f t="shared" si="224"/>
        <v/>
      </c>
      <c r="AG15" s="26" t="str">
        <f t="shared" si="224"/>
        <v/>
      </c>
      <c r="AH15" s="26" t="str">
        <f t="shared" si="224"/>
        <v/>
      </c>
      <c r="AI15" s="26" t="str">
        <f t="shared" si="224"/>
        <v/>
      </c>
      <c r="AJ15" s="26" t="str">
        <f t="shared" si="224"/>
        <v/>
      </c>
      <c r="AK15" s="26" t="str">
        <f t="shared" si="224"/>
        <v/>
      </c>
      <c r="AL15" s="26" t="str">
        <f t="shared" si="224"/>
        <v/>
      </c>
      <c r="AM15" s="26" t="str">
        <f t="shared" si="224"/>
        <v/>
      </c>
      <c r="AN15" s="26" t="str">
        <f t="shared" si="224"/>
        <v/>
      </c>
      <c r="AO15" s="26" t="str">
        <f t="shared" si="224"/>
        <v/>
      </c>
      <c r="AP15" s="26" t="str">
        <f t="shared" si="224"/>
        <v/>
      </c>
      <c r="AQ15" s="26" t="str">
        <f t="shared" si="224"/>
        <v/>
      </c>
      <c r="AR15" s="26" t="str">
        <f t="shared" si="224"/>
        <v/>
      </c>
      <c r="AS15" s="26" t="str">
        <f t="shared" ref="AS15:BV15" si="225">IF(OR($L13&gt;AS$6,$L13=""),IF(AND(AS$6&gt;=$I13,AS$6&lt;=$C$4),2,IF(AND(AS$6&gt;=$I13,AS$6&lt;=$J13),1,"")), IF($L13=AS$6,3,AS16))</f>
        <v/>
      </c>
      <c r="AT15" s="26" t="str">
        <f t="shared" si="225"/>
        <v/>
      </c>
      <c r="AU15" s="26" t="str">
        <f t="shared" si="225"/>
        <v/>
      </c>
      <c r="AV15" s="26" t="str">
        <f t="shared" si="225"/>
        <v/>
      </c>
      <c r="AW15" s="26" t="str">
        <f t="shared" si="225"/>
        <v/>
      </c>
      <c r="AX15" s="26" t="str">
        <f t="shared" si="225"/>
        <v/>
      </c>
      <c r="AY15" s="26" t="str">
        <f t="shared" si="225"/>
        <v/>
      </c>
      <c r="AZ15" s="26" t="str">
        <f t="shared" si="225"/>
        <v/>
      </c>
      <c r="BA15" s="26" t="str">
        <f t="shared" si="225"/>
        <v/>
      </c>
      <c r="BB15" s="26" t="str">
        <f t="shared" si="225"/>
        <v/>
      </c>
      <c r="BC15" s="26" t="str">
        <f t="shared" si="225"/>
        <v/>
      </c>
      <c r="BD15" s="26" t="str">
        <f t="shared" si="225"/>
        <v/>
      </c>
      <c r="BE15" s="26" t="str">
        <f t="shared" si="225"/>
        <v/>
      </c>
      <c r="BF15" s="26" t="str">
        <f t="shared" si="225"/>
        <v/>
      </c>
      <c r="BG15" s="26" t="str">
        <f t="shared" si="225"/>
        <v/>
      </c>
      <c r="BH15" s="26" t="str">
        <f t="shared" si="225"/>
        <v/>
      </c>
      <c r="BI15" s="26" t="str">
        <f t="shared" si="225"/>
        <v/>
      </c>
      <c r="BJ15" s="26" t="str">
        <f t="shared" si="225"/>
        <v/>
      </c>
      <c r="BK15" s="26" t="str">
        <f t="shared" si="225"/>
        <v/>
      </c>
      <c r="BL15" s="26" t="str">
        <f t="shared" si="225"/>
        <v/>
      </c>
      <c r="BM15" s="26" t="str">
        <f t="shared" si="225"/>
        <v/>
      </c>
      <c r="BN15" s="26" t="str">
        <f t="shared" si="225"/>
        <v/>
      </c>
      <c r="BO15" s="26" t="str">
        <f t="shared" si="225"/>
        <v/>
      </c>
      <c r="BP15" s="26" t="str">
        <f t="shared" si="225"/>
        <v/>
      </c>
      <c r="BQ15" s="26" t="str">
        <f t="shared" si="225"/>
        <v/>
      </c>
      <c r="BR15" s="26" t="str">
        <f t="shared" si="225"/>
        <v/>
      </c>
      <c r="BS15" s="26" t="str">
        <f t="shared" si="225"/>
        <v/>
      </c>
      <c r="BT15" s="26" t="str">
        <f t="shared" si="225"/>
        <v/>
      </c>
      <c r="BU15" s="26" t="str">
        <f t="shared" si="225"/>
        <v/>
      </c>
      <c r="BV15" s="26" t="str">
        <f t="shared" si="225"/>
        <v/>
      </c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</row>
    <row r="16" spans="1:376" ht="9" customHeight="1" x14ac:dyDescent="0.25">
      <c r="B16" s="43"/>
      <c r="C16" s="53"/>
      <c r="D16" s="47"/>
      <c r="E16" s="40"/>
      <c r="F16" s="44"/>
      <c r="G16" s="44"/>
      <c r="H16" s="47"/>
      <c r="I16" s="38"/>
      <c r="J16" s="38"/>
      <c r="K16" s="41"/>
      <c r="L16" s="38"/>
      <c r="M16" s="31" t="str">
        <f t="shared" ref="M16:BF16" si="226">IF(AND(M$6&gt;=$I13,M$6&lt;=$J13),1,"")</f>
        <v/>
      </c>
      <c r="N16" s="31" t="str">
        <f t="shared" si="226"/>
        <v/>
      </c>
      <c r="O16" s="31" t="str">
        <f t="shared" si="226"/>
        <v/>
      </c>
      <c r="P16" s="31" t="str">
        <f t="shared" si="226"/>
        <v/>
      </c>
      <c r="Q16" s="31">
        <f t="shared" si="226"/>
        <v>1</v>
      </c>
      <c r="R16" s="31">
        <f t="shared" si="226"/>
        <v>1</v>
      </c>
      <c r="S16" s="31">
        <f t="shared" si="226"/>
        <v>1</v>
      </c>
      <c r="T16" s="31">
        <f t="shared" si="226"/>
        <v>1</v>
      </c>
      <c r="U16" s="31">
        <f t="shared" si="226"/>
        <v>1</v>
      </c>
      <c r="V16" s="31" t="str">
        <f t="shared" si="226"/>
        <v/>
      </c>
      <c r="W16" s="31" t="str">
        <f t="shared" si="226"/>
        <v/>
      </c>
      <c r="X16" s="31" t="str">
        <f t="shared" si="226"/>
        <v/>
      </c>
      <c r="Y16" s="31" t="str">
        <f t="shared" si="226"/>
        <v/>
      </c>
      <c r="Z16" s="31" t="str">
        <f t="shared" si="226"/>
        <v/>
      </c>
      <c r="AA16" s="31" t="str">
        <f t="shared" si="226"/>
        <v/>
      </c>
      <c r="AB16" s="31" t="str">
        <f t="shared" si="226"/>
        <v/>
      </c>
      <c r="AC16" s="31" t="str">
        <f t="shared" si="226"/>
        <v/>
      </c>
      <c r="AD16" s="31" t="str">
        <f t="shared" si="226"/>
        <v/>
      </c>
      <c r="AE16" s="31" t="str">
        <f t="shared" si="226"/>
        <v/>
      </c>
      <c r="AF16" s="31" t="str">
        <f t="shared" si="226"/>
        <v/>
      </c>
      <c r="AG16" s="31" t="str">
        <f t="shared" si="226"/>
        <v/>
      </c>
      <c r="AH16" s="31" t="str">
        <f t="shared" si="226"/>
        <v/>
      </c>
      <c r="AI16" s="31" t="str">
        <f t="shared" si="226"/>
        <v/>
      </c>
      <c r="AJ16" s="31" t="str">
        <f t="shared" si="226"/>
        <v/>
      </c>
      <c r="AK16" s="31" t="str">
        <f t="shared" si="226"/>
        <v/>
      </c>
      <c r="AL16" s="31" t="str">
        <f t="shared" si="226"/>
        <v/>
      </c>
      <c r="AM16" s="31" t="str">
        <f t="shared" si="226"/>
        <v/>
      </c>
      <c r="AN16" s="31" t="str">
        <f t="shared" si="226"/>
        <v/>
      </c>
      <c r="AO16" s="31" t="str">
        <f t="shared" si="226"/>
        <v/>
      </c>
      <c r="AP16" s="31" t="str">
        <f t="shared" si="226"/>
        <v/>
      </c>
      <c r="AQ16" s="31" t="str">
        <f t="shared" si="226"/>
        <v/>
      </c>
      <c r="AR16" s="31" t="str">
        <f t="shared" si="226"/>
        <v/>
      </c>
      <c r="AS16" s="31" t="str">
        <f t="shared" si="226"/>
        <v/>
      </c>
      <c r="AT16" s="31" t="str">
        <f t="shared" si="226"/>
        <v/>
      </c>
      <c r="AU16" s="31" t="str">
        <f t="shared" si="226"/>
        <v/>
      </c>
      <c r="AV16" s="31" t="str">
        <f t="shared" si="226"/>
        <v/>
      </c>
      <c r="AW16" s="31" t="str">
        <f t="shared" si="226"/>
        <v/>
      </c>
      <c r="AX16" s="31" t="str">
        <f t="shared" si="226"/>
        <v/>
      </c>
      <c r="AY16" s="31" t="str">
        <f t="shared" si="226"/>
        <v/>
      </c>
      <c r="AZ16" s="31" t="str">
        <f t="shared" si="226"/>
        <v/>
      </c>
      <c r="BA16" s="31" t="str">
        <f t="shared" si="226"/>
        <v/>
      </c>
      <c r="BB16" s="31" t="str">
        <f t="shared" si="226"/>
        <v/>
      </c>
      <c r="BC16" s="31" t="str">
        <f t="shared" si="226"/>
        <v/>
      </c>
      <c r="BD16" s="31" t="str">
        <f t="shared" si="226"/>
        <v/>
      </c>
      <c r="BE16" s="31" t="str">
        <f t="shared" si="226"/>
        <v/>
      </c>
      <c r="BF16" s="31" t="str">
        <f t="shared" si="226"/>
        <v/>
      </c>
      <c r="BG16" s="31" t="str">
        <f t="shared" ref="BG16:BV16" si="227">IF(AND(BG$6&gt;=$I16,BG$6&lt;=$J16),1,"")</f>
        <v/>
      </c>
      <c r="BH16" s="31" t="str">
        <f t="shared" si="227"/>
        <v/>
      </c>
      <c r="BI16" s="31" t="str">
        <f t="shared" si="227"/>
        <v/>
      </c>
      <c r="BJ16" s="31" t="str">
        <f t="shared" si="227"/>
        <v/>
      </c>
      <c r="BK16" s="31" t="str">
        <f t="shared" si="227"/>
        <v/>
      </c>
      <c r="BL16" s="31" t="str">
        <f t="shared" si="227"/>
        <v/>
      </c>
      <c r="BM16" s="31" t="str">
        <f t="shared" si="227"/>
        <v/>
      </c>
      <c r="BN16" s="31" t="str">
        <f t="shared" si="227"/>
        <v/>
      </c>
      <c r="BO16" s="31" t="str">
        <f t="shared" si="227"/>
        <v/>
      </c>
      <c r="BP16" s="31" t="str">
        <f t="shared" si="227"/>
        <v/>
      </c>
      <c r="BQ16" s="31" t="str">
        <f t="shared" si="227"/>
        <v/>
      </c>
      <c r="BR16" s="31" t="str">
        <f t="shared" si="227"/>
        <v/>
      </c>
      <c r="BS16" s="31" t="str">
        <f t="shared" si="227"/>
        <v/>
      </c>
      <c r="BT16" s="31" t="str">
        <f t="shared" si="227"/>
        <v/>
      </c>
      <c r="BU16" s="31" t="str">
        <f t="shared" si="227"/>
        <v/>
      </c>
      <c r="BV16" s="31" t="str">
        <f t="shared" si="227"/>
        <v/>
      </c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</row>
    <row r="17" spans="2:376" ht="9" customHeight="1" x14ac:dyDescent="0.25">
      <c r="B17" s="51">
        <v>3</v>
      </c>
      <c r="C17" s="52" t="s">
        <v>23</v>
      </c>
      <c r="D17" s="45" t="s">
        <v>30</v>
      </c>
      <c r="E17" s="42" t="s">
        <v>13</v>
      </c>
      <c r="F17" s="42"/>
      <c r="G17" s="42"/>
      <c r="H17" s="45"/>
      <c r="I17" s="36">
        <v>44600</v>
      </c>
      <c r="J17" s="36">
        <v>44610</v>
      </c>
      <c r="K17" s="39"/>
      <c r="L17" s="3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</row>
    <row r="18" spans="2:376" ht="9" customHeight="1" x14ac:dyDescent="0.25">
      <c r="B18" s="43"/>
      <c r="C18" s="53"/>
      <c r="D18" s="46"/>
      <c r="E18" s="40"/>
      <c r="F18" s="43"/>
      <c r="G18" s="43"/>
      <c r="H18" s="46"/>
      <c r="I18" s="37"/>
      <c r="J18" s="37"/>
      <c r="K18" s="40"/>
      <c r="L18" s="37"/>
      <c r="M18" s="26" t="str">
        <f t="shared" ref="M18:BV18" si="228">IF(AND(M$6&gt;=$I17,M$6&lt;=$J17),1,"")</f>
        <v/>
      </c>
      <c r="N18" s="26" t="str">
        <f t="shared" si="228"/>
        <v/>
      </c>
      <c r="O18" s="26" t="str">
        <f t="shared" si="228"/>
        <v/>
      </c>
      <c r="P18" s="26" t="str">
        <f t="shared" si="228"/>
        <v/>
      </c>
      <c r="Q18" s="26" t="str">
        <f t="shared" si="228"/>
        <v/>
      </c>
      <c r="R18" s="26" t="str">
        <f t="shared" si="228"/>
        <v/>
      </c>
      <c r="S18" s="26">
        <f t="shared" si="228"/>
        <v>1</v>
      </c>
      <c r="T18" s="26">
        <f t="shared" si="228"/>
        <v>1</v>
      </c>
      <c r="U18" s="26">
        <f t="shared" si="228"/>
        <v>1</v>
      </c>
      <c r="V18" s="26">
        <f t="shared" si="228"/>
        <v>1</v>
      </c>
      <c r="W18" s="26">
        <f t="shared" si="228"/>
        <v>1</v>
      </c>
      <c r="X18" s="26">
        <f t="shared" si="228"/>
        <v>1</v>
      </c>
      <c r="Y18" s="26">
        <f t="shared" si="228"/>
        <v>1</v>
      </c>
      <c r="Z18" s="26">
        <f t="shared" si="228"/>
        <v>1</v>
      </c>
      <c r="AA18" s="26">
        <f t="shared" si="228"/>
        <v>1</v>
      </c>
      <c r="AB18" s="26">
        <f t="shared" si="228"/>
        <v>1</v>
      </c>
      <c r="AC18" s="26">
        <f t="shared" si="228"/>
        <v>1</v>
      </c>
      <c r="AD18" s="26" t="str">
        <f t="shared" si="228"/>
        <v/>
      </c>
      <c r="AE18" s="26" t="str">
        <f t="shared" si="228"/>
        <v/>
      </c>
      <c r="AF18" s="26" t="str">
        <f t="shared" si="228"/>
        <v/>
      </c>
      <c r="AG18" s="26" t="str">
        <f t="shared" si="228"/>
        <v/>
      </c>
      <c r="AH18" s="26" t="str">
        <f t="shared" si="228"/>
        <v/>
      </c>
      <c r="AI18" s="26" t="str">
        <f t="shared" si="228"/>
        <v/>
      </c>
      <c r="AJ18" s="26" t="str">
        <f t="shared" si="228"/>
        <v/>
      </c>
      <c r="AK18" s="26" t="str">
        <f t="shared" si="228"/>
        <v/>
      </c>
      <c r="AL18" s="26" t="str">
        <f t="shared" si="228"/>
        <v/>
      </c>
      <c r="AM18" s="26" t="str">
        <f t="shared" si="228"/>
        <v/>
      </c>
      <c r="AN18" s="26" t="str">
        <f t="shared" si="228"/>
        <v/>
      </c>
      <c r="AO18" s="26" t="str">
        <f t="shared" si="228"/>
        <v/>
      </c>
      <c r="AP18" s="26" t="str">
        <f t="shared" si="228"/>
        <v/>
      </c>
      <c r="AQ18" s="26" t="str">
        <f t="shared" si="228"/>
        <v/>
      </c>
      <c r="AR18" s="26" t="str">
        <f t="shared" si="228"/>
        <v/>
      </c>
      <c r="AS18" s="26" t="str">
        <f t="shared" si="228"/>
        <v/>
      </c>
      <c r="AT18" s="26" t="str">
        <f t="shared" si="228"/>
        <v/>
      </c>
      <c r="AU18" s="26" t="str">
        <f t="shared" si="228"/>
        <v/>
      </c>
      <c r="AV18" s="26" t="str">
        <f t="shared" si="228"/>
        <v/>
      </c>
      <c r="AW18" s="26" t="str">
        <f t="shared" si="228"/>
        <v/>
      </c>
      <c r="AX18" s="26" t="str">
        <f t="shared" si="228"/>
        <v/>
      </c>
      <c r="AY18" s="26" t="str">
        <f t="shared" si="228"/>
        <v/>
      </c>
      <c r="AZ18" s="26" t="str">
        <f t="shared" si="228"/>
        <v/>
      </c>
      <c r="BA18" s="26" t="str">
        <f t="shared" si="228"/>
        <v/>
      </c>
      <c r="BB18" s="26" t="str">
        <f t="shared" si="228"/>
        <v/>
      </c>
      <c r="BC18" s="26" t="str">
        <f t="shared" si="228"/>
        <v/>
      </c>
      <c r="BD18" s="26" t="str">
        <f t="shared" si="228"/>
        <v/>
      </c>
      <c r="BE18" s="26" t="str">
        <f t="shared" si="228"/>
        <v/>
      </c>
      <c r="BF18" s="26" t="str">
        <f t="shared" si="228"/>
        <v/>
      </c>
      <c r="BG18" s="26" t="str">
        <f t="shared" si="228"/>
        <v/>
      </c>
      <c r="BH18" s="26" t="str">
        <f t="shared" si="228"/>
        <v/>
      </c>
      <c r="BI18" s="26" t="str">
        <f t="shared" si="228"/>
        <v/>
      </c>
      <c r="BJ18" s="26" t="str">
        <f t="shared" si="228"/>
        <v/>
      </c>
      <c r="BK18" s="26" t="str">
        <f t="shared" si="228"/>
        <v/>
      </c>
      <c r="BL18" s="26" t="str">
        <f t="shared" si="228"/>
        <v/>
      </c>
      <c r="BM18" s="26" t="str">
        <f t="shared" si="228"/>
        <v/>
      </c>
      <c r="BN18" s="26" t="str">
        <f t="shared" si="228"/>
        <v/>
      </c>
      <c r="BO18" s="26" t="str">
        <f t="shared" si="228"/>
        <v/>
      </c>
      <c r="BP18" s="26" t="str">
        <f t="shared" si="228"/>
        <v/>
      </c>
      <c r="BQ18" s="26" t="str">
        <f t="shared" si="228"/>
        <v/>
      </c>
      <c r="BR18" s="26" t="str">
        <f t="shared" si="228"/>
        <v/>
      </c>
      <c r="BS18" s="26" t="str">
        <f t="shared" si="228"/>
        <v/>
      </c>
      <c r="BT18" s="26" t="str">
        <f t="shared" si="228"/>
        <v/>
      </c>
      <c r="BU18" s="26" t="str">
        <f t="shared" si="228"/>
        <v/>
      </c>
      <c r="BV18" s="26" t="str">
        <f t="shared" si="228"/>
        <v/>
      </c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</row>
    <row r="19" spans="2:376" ht="9" customHeight="1" x14ac:dyDescent="0.25">
      <c r="B19" s="43"/>
      <c r="C19" s="53"/>
      <c r="D19" s="46"/>
      <c r="E19" s="40"/>
      <c r="F19" s="43"/>
      <c r="G19" s="43"/>
      <c r="H19" s="46"/>
      <c r="I19" s="37"/>
      <c r="J19" s="37"/>
      <c r="K19" s="40"/>
      <c r="L19" s="37"/>
      <c r="M19" s="26" t="str">
        <f t="shared" ref="M19:AR19" si="229">IF(OR($L17&gt;M$6,$L17=""),IF(AND(M$6&gt;=$I17,M$6&lt;=$C$4),2,IF(AND(M$6&gt;=$I17,M$6&lt;=$J17),1,"")), IF($L17=M$6,3,M20))</f>
        <v/>
      </c>
      <c r="N19" s="26" t="str">
        <f t="shared" si="229"/>
        <v/>
      </c>
      <c r="O19" s="26" t="str">
        <f t="shared" si="229"/>
        <v/>
      </c>
      <c r="P19" s="26" t="str">
        <f t="shared" si="229"/>
        <v/>
      </c>
      <c r="Q19" s="26" t="str">
        <f>IF(OR($L17&gt;Q$6,$L17=""),IF(AND(Q$6&gt;=$I17,Q$6&lt;=$C$4),2,IF(AND(Q$6&gt;=$I17,Q$6&lt;=$J17),1,"")), IF($L17=Q$6,3,Q20))</f>
        <v/>
      </c>
      <c r="R19" s="26" t="str">
        <f t="shared" si="229"/>
        <v/>
      </c>
      <c r="S19" s="26">
        <f t="shared" si="229"/>
        <v>2</v>
      </c>
      <c r="T19" s="26">
        <f t="shared" si="229"/>
        <v>2</v>
      </c>
      <c r="U19" s="26">
        <f t="shared" si="229"/>
        <v>2</v>
      </c>
      <c r="V19" s="26">
        <f t="shared" si="229"/>
        <v>2</v>
      </c>
      <c r="W19" s="26">
        <f t="shared" si="229"/>
        <v>2</v>
      </c>
      <c r="X19" s="26">
        <f t="shared" si="229"/>
        <v>2</v>
      </c>
      <c r="Y19" s="26">
        <f t="shared" si="229"/>
        <v>2</v>
      </c>
      <c r="Z19" s="26">
        <f t="shared" si="229"/>
        <v>2</v>
      </c>
      <c r="AA19" s="26">
        <f t="shared" si="229"/>
        <v>2</v>
      </c>
      <c r="AB19" s="26">
        <f t="shared" si="229"/>
        <v>2</v>
      </c>
      <c r="AC19" s="26">
        <f t="shared" si="229"/>
        <v>2</v>
      </c>
      <c r="AD19" s="26">
        <f t="shared" si="229"/>
        <v>2</v>
      </c>
      <c r="AE19" s="26">
        <f t="shared" si="229"/>
        <v>2</v>
      </c>
      <c r="AF19" s="26">
        <f t="shared" si="229"/>
        <v>2</v>
      </c>
      <c r="AG19" s="26">
        <f t="shared" si="229"/>
        <v>2</v>
      </c>
      <c r="AH19" s="26">
        <f t="shared" si="229"/>
        <v>2</v>
      </c>
      <c r="AI19" s="26">
        <f t="shared" si="229"/>
        <v>2</v>
      </c>
      <c r="AJ19" s="26">
        <f t="shared" si="229"/>
        <v>2</v>
      </c>
      <c r="AK19" s="26">
        <f t="shared" si="229"/>
        <v>2</v>
      </c>
      <c r="AL19" s="26">
        <f t="shared" si="229"/>
        <v>2</v>
      </c>
      <c r="AM19" s="26">
        <f t="shared" si="229"/>
        <v>2</v>
      </c>
      <c r="AN19" s="26">
        <f t="shared" si="229"/>
        <v>2</v>
      </c>
      <c r="AO19" s="26">
        <f t="shared" si="229"/>
        <v>2</v>
      </c>
      <c r="AP19" s="26">
        <f t="shared" si="229"/>
        <v>2</v>
      </c>
      <c r="AQ19" s="26">
        <f t="shared" si="229"/>
        <v>2</v>
      </c>
      <c r="AR19" s="26">
        <f t="shared" si="229"/>
        <v>2</v>
      </c>
      <c r="AS19" s="26">
        <f t="shared" ref="AS19:BV19" si="230">IF(OR($L17&gt;AS$6,$L17=""),IF(AND(AS$6&gt;=$I17,AS$6&lt;=$C$4),2,IF(AND(AS$6&gt;=$I17,AS$6&lt;=$J17),1,"")), IF($L17=AS$6,3,AS20))</f>
        <v>2</v>
      </c>
      <c r="AT19" s="26">
        <f t="shared" si="230"/>
        <v>2</v>
      </c>
      <c r="AU19" s="26">
        <f t="shared" si="230"/>
        <v>2</v>
      </c>
      <c r="AV19" s="26">
        <f t="shared" si="230"/>
        <v>2</v>
      </c>
      <c r="AW19" s="26">
        <f t="shared" si="230"/>
        <v>2</v>
      </c>
      <c r="AX19" s="26">
        <f t="shared" si="230"/>
        <v>2</v>
      </c>
      <c r="AY19" s="26">
        <f t="shared" si="230"/>
        <v>2</v>
      </c>
      <c r="AZ19" s="26">
        <f t="shared" si="230"/>
        <v>2</v>
      </c>
      <c r="BA19" s="26">
        <f t="shared" si="230"/>
        <v>2</v>
      </c>
      <c r="BB19" s="26">
        <f t="shared" si="230"/>
        <v>2</v>
      </c>
      <c r="BC19" s="26">
        <f t="shared" si="230"/>
        <v>2</v>
      </c>
      <c r="BD19" s="26">
        <f t="shared" si="230"/>
        <v>2</v>
      </c>
      <c r="BE19" s="26">
        <f t="shared" si="230"/>
        <v>2</v>
      </c>
      <c r="BF19" s="26">
        <f t="shared" si="230"/>
        <v>2</v>
      </c>
      <c r="BG19" s="26">
        <f t="shared" si="230"/>
        <v>2</v>
      </c>
      <c r="BH19" s="26">
        <f t="shared" si="230"/>
        <v>2</v>
      </c>
      <c r="BI19" s="26">
        <f t="shared" si="230"/>
        <v>2</v>
      </c>
      <c r="BJ19" s="26">
        <f t="shared" si="230"/>
        <v>2</v>
      </c>
      <c r="BK19" s="26">
        <f t="shared" si="230"/>
        <v>2</v>
      </c>
      <c r="BL19" s="26">
        <f t="shared" si="230"/>
        <v>2</v>
      </c>
      <c r="BM19" s="26">
        <f t="shared" si="230"/>
        <v>2</v>
      </c>
      <c r="BN19" s="26">
        <f t="shared" si="230"/>
        <v>2</v>
      </c>
      <c r="BO19" s="26">
        <f t="shared" si="230"/>
        <v>2</v>
      </c>
      <c r="BP19" s="26">
        <f t="shared" si="230"/>
        <v>2</v>
      </c>
      <c r="BQ19" s="26">
        <f t="shared" si="230"/>
        <v>2</v>
      </c>
      <c r="BR19" s="26">
        <f t="shared" si="230"/>
        <v>2</v>
      </c>
      <c r="BS19" s="26">
        <f t="shared" si="230"/>
        <v>2</v>
      </c>
      <c r="BT19" s="26">
        <f t="shared" si="230"/>
        <v>2</v>
      </c>
      <c r="BU19" s="26">
        <f t="shared" si="230"/>
        <v>2</v>
      </c>
      <c r="BV19" s="26">
        <f t="shared" si="230"/>
        <v>2</v>
      </c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</row>
    <row r="20" spans="2:376" ht="9" customHeight="1" x14ac:dyDescent="0.25">
      <c r="B20" s="43"/>
      <c r="C20" s="53"/>
      <c r="D20" s="47"/>
      <c r="E20" s="40"/>
      <c r="F20" s="44"/>
      <c r="G20" s="44"/>
      <c r="H20" s="47"/>
      <c r="I20" s="38"/>
      <c r="J20" s="38"/>
      <c r="K20" s="41"/>
      <c r="L20" s="38"/>
      <c r="M20" s="31" t="str">
        <f t="shared" ref="M20:BF20" si="231">IF(AND(M$6&gt;=$I17,M$6&lt;=$J17),1,"")</f>
        <v/>
      </c>
      <c r="N20" s="31" t="str">
        <f t="shared" si="231"/>
        <v/>
      </c>
      <c r="O20" s="31" t="str">
        <f t="shared" si="231"/>
        <v/>
      </c>
      <c r="P20" s="31" t="str">
        <f t="shared" si="231"/>
        <v/>
      </c>
      <c r="Q20" s="31" t="str">
        <f t="shared" si="231"/>
        <v/>
      </c>
      <c r="R20" s="31" t="str">
        <f t="shared" si="231"/>
        <v/>
      </c>
      <c r="S20" s="31">
        <f t="shared" si="231"/>
        <v>1</v>
      </c>
      <c r="T20" s="31">
        <f t="shared" si="231"/>
        <v>1</v>
      </c>
      <c r="U20" s="31">
        <f t="shared" si="231"/>
        <v>1</v>
      </c>
      <c r="V20" s="31">
        <f t="shared" si="231"/>
        <v>1</v>
      </c>
      <c r="W20" s="31">
        <f t="shared" si="231"/>
        <v>1</v>
      </c>
      <c r="X20" s="31">
        <f t="shared" si="231"/>
        <v>1</v>
      </c>
      <c r="Y20" s="31">
        <f t="shared" si="231"/>
        <v>1</v>
      </c>
      <c r="Z20" s="31">
        <f t="shared" si="231"/>
        <v>1</v>
      </c>
      <c r="AA20" s="31">
        <f t="shared" si="231"/>
        <v>1</v>
      </c>
      <c r="AB20" s="31">
        <f t="shared" si="231"/>
        <v>1</v>
      </c>
      <c r="AC20" s="31">
        <f t="shared" si="231"/>
        <v>1</v>
      </c>
      <c r="AD20" s="31" t="str">
        <f t="shared" si="231"/>
        <v/>
      </c>
      <c r="AE20" s="31" t="str">
        <f t="shared" si="231"/>
        <v/>
      </c>
      <c r="AF20" s="31" t="str">
        <f t="shared" si="231"/>
        <v/>
      </c>
      <c r="AG20" s="31" t="str">
        <f t="shared" si="231"/>
        <v/>
      </c>
      <c r="AH20" s="31" t="str">
        <f t="shared" si="231"/>
        <v/>
      </c>
      <c r="AI20" s="31" t="str">
        <f t="shared" si="231"/>
        <v/>
      </c>
      <c r="AJ20" s="31" t="str">
        <f t="shared" si="231"/>
        <v/>
      </c>
      <c r="AK20" s="31" t="str">
        <f t="shared" si="231"/>
        <v/>
      </c>
      <c r="AL20" s="31" t="str">
        <f t="shared" si="231"/>
        <v/>
      </c>
      <c r="AM20" s="31" t="str">
        <f t="shared" si="231"/>
        <v/>
      </c>
      <c r="AN20" s="31" t="str">
        <f t="shared" si="231"/>
        <v/>
      </c>
      <c r="AO20" s="31" t="str">
        <f t="shared" si="231"/>
        <v/>
      </c>
      <c r="AP20" s="31" t="str">
        <f t="shared" si="231"/>
        <v/>
      </c>
      <c r="AQ20" s="31" t="str">
        <f t="shared" si="231"/>
        <v/>
      </c>
      <c r="AR20" s="31" t="str">
        <f t="shared" si="231"/>
        <v/>
      </c>
      <c r="AS20" s="31" t="str">
        <f t="shared" si="231"/>
        <v/>
      </c>
      <c r="AT20" s="31" t="str">
        <f t="shared" si="231"/>
        <v/>
      </c>
      <c r="AU20" s="31" t="str">
        <f t="shared" si="231"/>
        <v/>
      </c>
      <c r="AV20" s="31" t="str">
        <f t="shared" si="231"/>
        <v/>
      </c>
      <c r="AW20" s="31" t="str">
        <f t="shared" si="231"/>
        <v/>
      </c>
      <c r="AX20" s="31" t="str">
        <f t="shared" si="231"/>
        <v/>
      </c>
      <c r="AY20" s="31" t="str">
        <f t="shared" si="231"/>
        <v/>
      </c>
      <c r="AZ20" s="31" t="str">
        <f t="shared" si="231"/>
        <v/>
      </c>
      <c r="BA20" s="31" t="str">
        <f t="shared" si="231"/>
        <v/>
      </c>
      <c r="BB20" s="31" t="str">
        <f t="shared" si="231"/>
        <v/>
      </c>
      <c r="BC20" s="31" t="str">
        <f t="shared" si="231"/>
        <v/>
      </c>
      <c r="BD20" s="31" t="str">
        <f t="shared" si="231"/>
        <v/>
      </c>
      <c r="BE20" s="31" t="str">
        <f t="shared" si="231"/>
        <v/>
      </c>
      <c r="BF20" s="31" t="str">
        <f t="shared" si="231"/>
        <v/>
      </c>
      <c r="BG20" s="31" t="str">
        <f t="shared" ref="BG20:BV20" si="232">IF(AND(BG$6&gt;=$I20,BG$6&lt;=$J20),1,"")</f>
        <v/>
      </c>
      <c r="BH20" s="31" t="str">
        <f t="shared" si="232"/>
        <v/>
      </c>
      <c r="BI20" s="31" t="str">
        <f t="shared" si="232"/>
        <v/>
      </c>
      <c r="BJ20" s="31" t="str">
        <f t="shared" si="232"/>
        <v/>
      </c>
      <c r="BK20" s="31" t="str">
        <f t="shared" si="232"/>
        <v/>
      </c>
      <c r="BL20" s="31" t="str">
        <f t="shared" si="232"/>
        <v/>
      </c>
      <c r="BM20" s="31" t="str">
        <f t="shared" si="232"/>
        <v/>
      </c>
      <c r="BN20" s="31" t="str">
        <f t="shared" si="232"/>
        <v/>
      </c>
      <c r="BO20" s="31" t="str">
        <f t="shared" si="232"/>
        <v/>
      </c>
      <c r="BP20" s="31" t="str">
        <f t="shared" si="232"/>
        <v/>
      </c>
      <c r="BQ20" s="31" t="str">
        <f t="shared" si="232"/>
        <v/>
      </c>
      <c r="BR20" s="31" t="str">
        <f t="shared" si="232"/>
        <v/>
      </c>
      <c r="BS20" s="31" t="str">
        <f t="shared" si="232"/>
        <v/>
      </c>
      <c r="BT20" s="31" t="str">
        <f t="shared" si="232"/>
        <v/>
      </c>
      <c r="BU20" s="31" t="str">
        <f t="shared" si="232"/>
        <v/>
      </c>
      <c r="BV20" s="31" t="str">
        <f t="shared" si="232"/>
        <v/>
      </c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</row>
    <row r="21" spans="2:376" ht="9" customHeight="1" x14ac:dyDescent="0.25">
      <c r="B21" s="51">
        <v>4</v>
      </c>
      <c r="C21" s="52" t="s">
        <v>23</v>
      </c>
      <c r="D21" s="45" t="s">
        <v>31</v>
      </c>
      <c r="E21" s="42" t="s">
        <v>13</v>
      </c>
      <c r="F21" s="42"/>
      <c r="G21" s="42"/>
      <c r="H21" s="45"/>
      <c r="I21" s="36">
        <v>44608</v>
      </c>
      <c r="J21" s="36">
        <v>44612</v>
      </c>
      <c r="K21" s="39"/>
      <c r="L21" s="3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</row>
    <row r="22" spans="2:376" ht="9" customHeight="1" x14ac:dyDescent="0.25">
      <c r="B22" s="43"/>
      <c r="C22" s="53"/>
      <c r="D22" s="46"/>
      <c r="E22" s="40"/>
      <c r="F22" s="43"/>
      <c r="G22" s="43"/>
      <c r="H22" s="46"/>
      <c r="I22" s="37"/>
      <c r="J22" s="37"/>
      <c r="K22" s="40"/>
      <c r="L22" s="37"/>
      <c r="M22" s="26" t="str">
        <f t="shared" ref="M22:BV22" si="233">IF(AND(M$6&gt;=$I21,M$6&lt;=$J21),1,"")</f>
        <v/>
      </c>
      <c r="N22" s="26" t="str">
        <f t="shared" si="233"/>
        <v/>
      </c>
      <c r="O22" s="26" t="str">
        <f t="shared" si="233"/>
        <v/>
      </c>
      <c r="P22" s="26" t="str">
        <f t="shared" si="233"/>
        <v/>
      </c>
      <c r="Q22" s="26" t="str">
        <f t="shared" si="233"/>
        <v/>
      </c>
      <c r="R22" s="26" t="str">
        <f t="shared" si="233"/>
        <v/>
      </c>
      <c r="S22" s="26" t="str">
        <f t="shared" si="233"/>
        <v/>
      </c>
      <c r="T22" s="26" t="str">
        <f t="shared" si="233"/>
        <v/>
      </c>
      <c r="U22" s="26" t="str">
        <f t="shared" si="233"/>
        <v/>
      </c>
      <c r="V22" s="26" t="str">
        <f t="shared" si="233"/>
        <v/>
      </c>
      <c r="W22" s="26" t="str">
        <f t="shared" si="233"/>
        <v/>
      </c>
      <c r="X22" s="26" t="str">
        <f t="shared" si="233"/>
        <v/>
      </c>
      <c r="Y22" s="26" t="str">
        <f t="shared" si="233"/>
        <v/>
      </c>
      <c r="Z22" s="26" t="str">
        <f t="shared" si="233"/>
        <v/>
      </c>
      <c r="AA22" s="26">
        <f t="shared" si="233"/>
        <v>1</v>
      </c>
      <c r="AB22" s="26">
        <f t="shared" si="233"/>
        <v>1</v>
      </c>
      <c r="AC22" s="26">
        <f t="shared" si="233"/>
        <v>1</v>
      </c>
      <c r="AD22" s="26">
        <f t="shared" si="233"/>
        <v>1</v>
      </c>
      <c r="AE22" s="26">
        <f t="shared" si="233"/>
        <v>1</v>
      </c>
      <c r="AF22" s="26" t="str">
        <f t="shared" si="233"/>
        <v/>
      </c>
      <c r="AG22" s="26" t="str">
        <f t="shared" si="233"/>
        <v/>
      </c>
      <c r="AH22" s="26" t="str">
        <f t="shared" si="233"/>
        <v/>
      </c>
      <c r="AI22" s="26" t="str">
        <f t="shared" si="233"/>
        <v/>
      </c>
      <c r="AJ22" s="26" t="str">
        <f t="shared" si="233"/>
        <v/>
      </c>
      <c r="AK22" s="26" t="str">
        <f t="shared" si="233"/>
        <v/>
      </c>
      <c r="AL22" s="26" t="str">
        <f t="shared" si="233"/>
        <v/>
      </c>
      <c r="AM22" s="26" t="str">
        <f t="shared" si="233"/>
        <v/>
      </c>
      <c r="AN22" s="26" t="str">
        <f t="shared" si="233"/>
        <v/>
      </c>
      <c r="AO22" s="26" t="str">
        <f t="shared" si="233"/>
        <v/>
      </c>
      <c r="AP22" s="26" t="str">
        <f t="shared" si="233"/>
        <v/>
      </c>
      <c r="AQ22" s="26" t="str">
        <f t="shared" si="233"/>
        <v/>
      </c>
      <c r="AR22" s="26" t="str">
        <f t="shared" si="233"/>
        <v/>
      </c>
      <c r="AS22" s="26" t="str">
        <f t="shared" si="233"/>
        <v/>
      </c>
      <c r="AT22" s="26" t="str">
        <f t="shared" si="233"/>
        <v/>
      </c>
      <c r="AU22" s="26" t="str">
        <f t="shared" si="233"/>
        <v/>
      </c>
      <c r="AV22" s="26" t="str">
        <f t="shared" si="233"/>
        <v/>
      </c>
      <c r="AW22" s="26" t="str">
        <f t="shared" si="233"/>
        <v/>
      </c>
      <c r="AX22" s="26" t="str">
        <f t="shared" si="233"/>
        <v/>
      </c>
      <c r="AY22" s="26" t="str">
        <f t="shared" si="233"/>
        <v/>
      </c>
      <c r="AZ22" s="26" t="str">
        <f t="shared" si="233"/>
        <v/>
      </c>
      <c r="BA22" s="26" t="str">
        <f t="shared" si="233"/>
        <v/>
      </c>
      <c r="BB22" s="26" t="str">
        <f t="shared" si="233"/>
        <v/>
      </c>
      <c r="BC22" s="26" t="str">
        <f t="shared" si="233"/>
        <v/>
      </c>
      <c r="BD22" s="26" t="str">
        <f t="shared" si="233"/>
        <v/>
      </c>
      <c r="BE22" s="26" t="str">
        <f t="shared" si="233"/>
        <v/>
      </c>
      <c r="BF22" s="26" t="str">
        <f t="shared" si="233"/>
        <v/>
      </c>
      <c r="BG22" s="26" t="str">
        <f t="shared" si="233"/>
        <v/>
      </c>
      <c r="BH22" s="26" t="str">
        <f t="shared" si="233"/>
        <v/>
      </c>
      <c r="BI22" s="26" t="str">
        <f t="shared" si="233"/>
        <v/>
      </c>
      <c r="BJ22" s="26" t="str">
        <f t="shared" si="233"/>
        <v/>
      </c>
      <c r="BK22" s="26" t="str">
        <f t="shared" si="233"/>
        <v/>
      </c>
      <c r="BL22" s="26" t="str">
        <f t="shared" si="233"/>
        <v/>
      </c>
      <c r="BM22" s="26" t="str">
        <f t="shared" si="233"/>
        <v/>
      </c>
      <c r="BN22" s="26" t="str">
        <f t="shared" si="233"/>
        <v/>
      </c>
      <c r="BO22" s="26" t="str">
        <f t="shared" si="233"/>
        <v/>
      </c>
      <c r="BP22" s="26" t="str">
        <f t="shared" si="233"/>
        <v/>
      </c>
      <c r="BQ22" s="26" t="str">
        <f t="shared" si="233"/>
        <v/>
      </c>
      <c r="BR22" s="26" t="str">
        <f t="shared" si="233"/>
        <v/>
      </c>
      <c r="BS22" s="26" t="str">
        <f t="shared" si="233"/>
        <v/>
      </c>
      <c r="BT22" s="26" t="str">
        <f t="shared" si="233"/>
        <v/>
      </c>
      <c r="BU22" s="26" t="str">
        <f t="shared" si="233"/>
        <v/>
      </c>
      <c r="BV22" s="26" t="str">
        <f t="shared" si="233"/>
        <v/>
      </c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</row>
    <row r="23" spans="2:376" ht="9" customHeight="1" x14ac:dyDescent="0.25">
      <c r="B23" s="43"/>
      <c r="C23" s="53"/>
      <c r="D23" s="46"/>
      <c r="E23" s="40"/>
      <c r="F23" s="43"/>
      <c r="G23" s="43"/>
      <c r="H23" s="46"/>
      <c r="I23" s="37"/>
      <c r="J23" s="37"/>
      <c r="K23" s="40"/>
      <c r="L23" s="37"/>
      <c r="M23" s="26" t="str">
        <f t="shared" ref="M23:AR23" si="234">IF(OR($L21&gt;M$6,$L21=""),IF(AND(M$6&gt;=$I21,M$6&lt;=$C$4),2,IF(AND(M$6&gt;=$I21,M$6&lt;=$J21),1,"")), IF($L21=M$6,3,M24))</f>
        <v/>
      </c>
      <c r="N23" s="26" t="str">
        <f t="shared" si="234"/>
        <v/>
      </c>
      <c r="O23" s="26" t="str">
        <f t="shared" si="234"/>
        <v/>
      </c>
      <c r="P23" s="26" t="str">
        <f t="shared" si="234"/>
        <v/>
      </c>
      <c r="Q23" s="26" t="str">
        <f t="shared" si="234"/>
        <v/>
      </c>
      <c r="R23" s="26" t="str">
        <f t="shared" si="234"/>
        <v/>
      </c>
      <c r="S23" s="26" t="str">
        <f t="shared" si="234"/>
        <v/>
      </c>
      <c r="T23" s="26" t="str">
        <f t="shared" si="234"/>
        <v/>
      </c>
      <c r="U23" s="26" t="str">
        <f t="shared" si="234"/>
        <v/>
      </c>
      <c r="V23" s="26" t="str">
        <f t="shared" si="234"/>
        <v/>
      </c>
      <c r="W23" s="26" t="str">
        <f t="shared" si="234"/>
        <v/>
      </c>
      <c r="X23" s="26" t="str">
        <f t="shared" si="234"/>
        <v/>
      </c>
      <c r="Y23" s="26" t="str">
        <f t="shared" si="234"/>
        <v/>
      </c>
      <c r="Z23" s="26" t="str">
        <f t="shared" si="234"/>
        <v/>
      </c>
      <c r="AA23" s="26">
        <f t="shared" si="234"/>
        <v>2</v>
      </c>
      <c r="AB23" s="26">
        <f t="shared" si="234"/>
        <v>2</v>
      </c>
      <c r="AC23" s="26">
        <f t="shared" si="234"/>
        <v>2</v>
      </c>
      <c r="AD23" s="26">
        <f t="shared" si="234"/>
        <v>2</v>
      </c>
      <c r="AE23" s="26">
        <f t="shared" si="234"/>
        <v>2</v>
      </c>
      <c r="AF23" s="26">
        <f t="shared" si="234"/>
        <v>2</v>
      </c>
      <c r="AG23" s="26">
        <f t="shared" si="234"/>
        <v>2</v>
      </c>
      <c r="AH23" s="26">
        <f t="shared" si="234"/>
        <v>2</v>
      </c>
      <c r="AI23" s="26">
        <f t="shared" si="234"/>
        <v>2</v>
      </c>
      <c r="AJ23" s="26">
        <f t="shared" si="234"/>
        <v>2</v>
      </c>
      <c r="AK23" s="26">
        <f t="shared" si="234"/>
        <v>2</v>
      </c>
      <c r="AL23" s="26">
        <f t="shared" si="234"/>
        <v>2</v>
      </c>
      <c r="AM23" s="26">
        <f t="shared" si="234"/>
        <v>2</v>
      </c>
      <c r="AN23" s="26">
        <f t="shared" si="234"/>
        <v>2</v>
      </c>
      <c r="AO23" s="26">
        <f t="shared" si="234"/>
        <v>2</v>
      </c>
      <c r="AP23" s="26">
        <f t="shared" si="234"/>
        <v>2</v>
      </c>
      <c r="AQ23" s="26">
        <f t="shared" si="234"/>
        <v>2</v>
      </c>
      <c r="AR23" s="26">
        <f t="shared" si="234"/>
        <v>2</v>
      </c>
      <c r="AS23" s="26">
        <f t="shared" ref="AS23:BV23" si="235">IF(OR($L21&gt;AS$6,$L21=""),IF(AND(AS$6&gt;=$I21,AS$6&lt;=$C$4),2,IF(AND(AS$6&gt;=$I21,AS$6&lt;=$J21),1,"")), IF($L21=AS$6,3,AS24))</f>
        <v>2</v>
      </c>
      <c r="AT23" s="26">
        <f t="shared" si="235"/>
        <v>2</v>
      </c>
      <c r="AU23" s="26">
        <f t="shared" si="235"/>
        <v>2</v>
      </c>
      <c r="AV23" s="26">
        <f t="shared" si="235"/>
        <v>2</v>
      </c>
      <c r="AW23" s="26">
        <f t="shared" si="235"/>
        <v>2</v>
      </c>
      <c r="AX23" s="26">
        <f t="shared" si="235"/>
        <v>2</v>
      </c>
      <c r="AY23" s="26">
        <f t="shared" si="235"/>
        <v>2</v>
      </c>
      <c r="AZ23" s="26">
        <f t="shared" si="235"/>
        <v>2</v>
      </c>
      <c r="BA23" s="26">
        <f t="shared" si="235"/>
        <v>2</v>
      </c>
      <c r="BB23" s="26">
        <f t="shared" si="235"/>
        <v>2</v>
      </c>
      <c r="BC23" s="26">
        <f t="shared" si="235"/>
        <v>2</v>
      </c>
      <c r="BD23" s="26">
        <f t="shared" si="235"/>
        <v>2</v>
      </c>
      <c r="BE23" s="26">
        <f t="shared" si="235"/>
        <v>2</v>
      </c>
      <c r="BF23" s="26">
        <f t="shared" si="235"/>
        <v>2</v>
      </c>
      <c r="BG23" s="26">
        <f t="shared" si="235"/>
        <v>2</v>
      </c>
      <c r="BH23" s="26">
        <f t="shared" si="235"/>
        <v>2</v>
      </c>
      <c r="BI23" s="26">
        <f t="shared" si="235"/>
        <v>2</v>
      </c>
      <c r="BJ23" s="26">
        <f t="shared" si="235"/>
        <v>2</v>
      </c>
      <c r="BK23" s="26">
        <f t="shared" si="235"/>
        <v>2</v>
      </c>
      <c r="BL23" s="26">
        <f t="shared" si="235"/>
        <v>2</v>
      </c>
      <c r="BM23" s="26">
        <f t="shared" si="235"/>
        <v>2</v>
      </c>
      <c r="BN23" s="26">
        <f t="shared" si="235"/>
        <v>2</v>
      </c>
      <c r="BO23" s="26">
        <f t="shared" si="235"/>
        <v>2</v>
      </c>
      <c r="BP23" s="26">
        <f t="shared" si="235"/>
        <v>2</v>
      </c>
      <c r="BQ23" s="26">
        <f t="shared" si="235"/>
        <v>2</v>
      </c>
      <c r="BR23" s="26">
        <f t="shared" si="235"/>
        <v>2</v>
      </c>
      <c r="BS23" s="26">
        <f t="shared" si="235"/>
        <v>2</v>
      </c>
      <c r="BT23" s="26">
        <f t="shared" si="235"/>
        <v>2</v>
      </c>
      <c r="BU23" s="26">
        <f t="shared" si="235"/>
        <v>2</v>
      </c>
      <c r="BV23" s="26">
        <f t="shared" si="235"/>
        <v>2</v>
      </c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</row>
    <row r="24" spans="2:376" ht="15" customHeight="1" x14ac:dyDescent="0.25">
      <c r="B24" s="43"/>
      <c r="C24" s="53"/>
      <c r="D24" s="47"/>
      <c r="E24" s="40"/>
      <c r="F24" s="44"/>
      <c r="G24" s="44"/>
      <c r="H24" s="47"/>
      <c r="I24" s="38"/>
      <c r="J24" s="38"/>
      <c r="K24" s="41"/>
      <c r="L24" s="38"/>
      <c r="M24" s="31" t="str">
        <f t="shared" ref="M24:BF24" si="236">IF(AND(M$6&gt;=$I21,M$6&lt;=$J21),1,"")</f>
        <v/>
      </c>
      <c r="N24" s="31" t="str">
        <f t="shared" si="236"/>
        <v/>
      </c>
      <c r="O24" s="31" t="str">
        <f t="shared" si="236"/>
        <v/>
      </c>
      <c r="P24" s="31" t="str">
        <f t="shared" si="236"/>
        <v/>
      </c>
      <c r="Q24" s="31" t="str">
        <f t="shared" si="236"/>
        <v/>
      </c>
      <c r="R24" s="31" t="str">
        <f t="shared" si="236"/>
        <v/>
      </c>
      <c r="S24" s="31" t="str">
        <f t="shared" si="236"/>
        <v/>
      </c>
      <c r="T24" s="31" t="str">
        <f t="shared" si="236"/>
        <v/>
      </c>
      <c r="U24" s="31" t="str">
        <f t="shared" si="236"/>
        <v/>
      </c>
      <c r="V24" s="31" t="str">
        <f t="shared" si="236"/>
        <v/>
      </c>
      <c r="W24" s="31" t="str">
        <f t="shared" si="236"/>
        <v/>
      </c>
      <c r="X24" s="31" t="str">
        <f t="shared" si="236"/>
        <v/>
      </c>
      <c r="Y24" s="31" t="str">
        <f t="shared" si="236"/>
        <v/>
      </c>
      <c r="Z24" s="31" t="str">
        <f t="shared" si="236"/>
        <v/>
      </c>
      <c r="AA24" s="31">
        <f t="shared" si="236"/>
        <v>1</v>
      </c>
      <c r="AB24" s="31">
        <f t="shared" si="236"/>
        <v>1</v>
      </c>
      <c r="AC24" s="31">
        <f t="shared" si="236"/>
        <v>1</v>
      </c>
      <c r="AD24" s="31">
        <f t="shared" si="236"/>
        <v>1</v>
      </c>
      <c r="AE24" s="31">
        <f t="shared" si="236"/>
        <v>1</v>
      </c>
      <c r="AF24" s="31" t="str">
        <f t="shared" si="236"/>
        <v/>
      </c>
      <c r="AG24" s="31" t="str">
        <f t="shared" si="236"/>
        <v/>
      </c>
      <c r="AH24" s="31" t="str">
        <f t="shared" si="236"/>
        <v/>
      </c>
      <c r="AI24" s="31" t="str">
        <f t="shared" si="236"/>
        <v/>
      </c>
      <c r="AJ24" s="31" t="str">
        <f t="shared" si="236"/>
        <v/>
      </c>
      <c r="AK24" s="31" t="str">
        <f t="shared" si="236"/>
        <v/>
      </c>
      <c r="AL24" s="31" t="str">
        <f t="shared" si="236"/>
        <v/>
      </c>
      <c r="AM24" s="31" t="str">
        <f t="shared" si="236"/>
        <v/>
      </c>
      <c r="AN24" s="31" t="str">
        <f t="shared" si="236"/>
        <v/>
      </c>
      <c r="AO24" s="31" t="str">
        <f t="shared" si="236"/>
        <v/>
      </c>
      <c r="AP24" s="31" t="str">
        <f t="shared" si="236"/>
        <v/>
      </c>
      <c r="AQ24" s="31" t="str">
        <f t="shared" si="236"/>
        <v/>
      </c>
      <c r="AR24" s="31" t="str">
        <f t="shared" si="236"/>
        <v/>
      </c>
      <c r="AS24" s="31" t="str">
        <f t="shared" si="236"/>
        <v/>
      </c>
      <c r="AT24" s="31" t="str">
        <f t="shared" si="236"/>
        <v/>
      </c>
      <c r="AU24" s="31" t="str">
        <f t="shared" si="236"/>
        <v/>
      </c>
      <c r="AV24" s="31" t="str">
        <f t="shared" si="236"/>
        <v/>
      </c>
      <c r="AW24" s="31" t="str">
        <f t="shared" si="236"/>
        <v/>
      </c>
      <c r="AX24" s="31" t="str">
        <f t="shared" si="236"/>
        <v/>
      </c>
      <c r="AY24" s="31" t="str">
        <f t="shared" si="236"/>
        <v/>
      </c>
      <c r="AZ24" s="31" t="str">
        <f t="shared" si="236"/>
        <v/>
      </c>
      <c r="BA24" s="31" t="str">
        <f t="shared" si="236"/>
        <v/>
      </c>
      <c r="BB24" s="31" t="str">
        <f t="shared" si="236"/>
        <v/>
      </c>
      <c r="BC24" s="31" t="str">
        <f t="shared" si="236"/>
        <v/>
      </c>
      <c r="BD24" s="31" t="str">
        <f t="shared" si="236"/>
        <v/>
      </c>
      <c r="BE24" s="31" t="str">
        <f t="shared" si="236"/>
        <v/>
      </c>
      <c r="BF24" s="31" t="str">
        <f t="shared" si="236"/>
        <v/>
      </c>
      <c r="BG24" s="31" t="str">
        <f t="shared" ref="BG24:BV24" si="237">IF(AND(BG$6&gt;=$I24,BG$6&lt;=$J24),1,"")</f>
        <v/>
      </c>
      <c r="BH24" s="31" t="str">
        <f t="shared" si="237"/>
        <v/>
      </c>
      <c r="BI24" s="31" t="str">
        <f t="shared" si="237"/>
        <v/>
      </c>
      <c r="BJ24" s="31" t="str">
        <f t="shared" si="237"/>
        <v/>
      </c>
      <c r="BK24" s="31" t="str">
        <f t="shared" si="237"/>
        <v/>
      </c>
      <c r="BL24" s="31" t="str">
        <f t="shared" si="237"/>
        <v/>
      </c>
      <c r="BM24" s="31" t="str">
        <f t="shared" si="237"/>
        <v/>
      </c>
      <c r="BN24" s="31" t="str">
        <f t="shared" si="237"/>
        <v/>
      </c>
      <c r="BO24" s="31" t="str">
        <f t="shared" si="237"/>
        <v/>
      </c>
      <c r="BP24" s="31" t="str">
        <f t="shared" si="237"/>
        <v/>
      </c>
      <c r="BQ24" s="31" t="str">
        <f t="shared" si="237"/>
        <v/>
      </c>
      <c r="BR24" s="31" t="str">
        <f t="shared" si="237"/>
        <v/>
      </c>
      <c r="BS24" s="31" t="str">
        <f t="shared" si="237"/>
        <v/>
      </c>
      <c r="BT24" s="31" t="str">
        <f t="shared" si="237"/>
        <v/>
      </c>
      <c r="BU24" s="31" t="str">
        <f t="shared" si="237"/>
        <v/>
      </c>
      <c r="BV24" s="31" t="str">
        <f t="shared" si="237"/>
        <v/>
      </c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</row>
    <row r="25" spans="2:376" ht="9" customHeight="1" x14ac:dyDescent="0.25">
      <c r="B25" s="48">
        <v>5</v>
      </c>
      <c r="C25" s="49" t="s">
        <v>17</v>
      </c>
      <c r="D25" s="45" t="s">
        <v>32</v>
      </c>
      <c r="E25" s="50" t="s">
        <v>13</v>
      </c>
      <c r="F25" s="42"/>
      <c r="G25" s="42"/>
      <c r="H25" s="45"/>
      <c r="I25" s="36">
        <v>44600</v>
      </c>
      <c r="J25" s="36">
        <v>44617</v>
      </c>
      <c r="K25" s="39"/>
      <c r="L25" s="3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</row>
    <row r="26" spans="2:376" ht="9" customHeight="1" x14ac:dyDescent="0.25">
      <c r="B26" s="48"/>
      <c r="C26" s="49"/>
      <c r="D26" s="46"/>
      <c r="E26" s="50"/>
      <c r="F26" s="43"/>
      <c r="G26" s="43"/>
      <c r="H26" s="46"/>
      <c r="I26" s="37"/>
      <c r="J26" s="37"/>
      <c r="K26" s="40"/>
      <c r="L26" s="37"/>
      <c r="M26" s="26" t="str">
        <f t="shared" ref="M26:BV26" si="238">IF(AND(M$6&gt;=$I25,M$6&lt;=$J25),1,"")</f>
        <v/>
      </c>
      <c r="N26" s="26" t="str">
        <f t="shared" si="238"/>
        <v/>
      </c>
      <c r="O26" s="26" t="str">
        <f t="shared" si="238"/>
        <v/>
      </c>
      <c r="P26" s="26" t="str">
        <f t="shared" si="238"/>
        <v/>
      </c>
      <c r="Q26" s="26" t="str">
        <f t="shared" si="238"/>
        <v/>
      </c>
      <c r="R26" s="26" t="str">
        <f t="shared" si="238"/>
        <v/>
      </c>
      <c r="S26" s="26">
        <f t="shared" si="238"/>
        <v>1</v>
      </c>
      <c r="T26" s="26">
        <f t="shared" si="238"/>
        <v>1</v>
      </c>
      <c r="U26" s="26">
        <f t="shared" si="238"/>
        <v>1</v>
      </c>
      <c r="V26" s="26">
        <f t="shared" si="238"/>
        <v>1</v>
      </c>
      <c r="W26" s="26">
        <f t="shared" si="238"/>
        <v>1</v>
      </c>
      <c r="X26" s="26">
        <f t="shared" si="238"/>
        <v>1</v>
      </c>
      <c r="Y26" s="26">
        <f t="shared" si="238"/>
        <v>1</v>
      </c>
      <c r="Z26" s="26">
        <f t="shared" si="238"/>
        <v>1</v>
      </c>
      <c r="AA26" s="26">
        <f t="shared" si="238"/>
        <v>1</v>
      </c>
      <c r="AB26" s="26">
        <f t="shared" si="238"/>
        <v>1</v>
      </c>
      <c r="AC26" s="26">
        <f t="shared" si="238"/>
        <v>1</v>
      </c>
      <c r="AD26" s="26">
        <f t="shared" si="238"/>
        <v>1</v>
      </c>
      <c r="AE26" s="26">
        <f t="shared" si="238"/>
        <v>1</v>
      </c>
      <c r="AF26" s="26">
        <f t="shared" si="238"/>
        <v>1</v>
      </c>
      <c r="AG26" s="26">
        <f t="shared" si="238"/>
        <v>1</v>
      </c>
      <c r="AH26" s="26">
        <f t="shared" si="238"/>
        <v>1</v>
      </c>
      <c r="AI26" s="26">
        <f t="shared" si="238"/>
        <v>1</v>
      </c>
      <c r="AJ26" s="26">
        <f t="shared" si="238"/>
        <v>1</v>
      </c>
      <c r="AK26" s="26" t="str">
        <f t="shared" si="238"/>
        <v/>
      </c>
      <c r="AL26" s="26" t="str">
        <f t="shared" si="238"/>
        <v/>
      </c>
      <c r="AM26" s="26" t="str">
        <f t="shared" si="238"/>
        <v/>
      </c>
      <c r="AN26" s="26" t="str">
        <f t="shared" si="238"/>
        <v/>
      </c>
      <c r="AO26" s="26" t="str">
        <f t="shared" si="238"/>
        <v/>
      </c>
      <c r="AP26" s="26" t="str">
        <f t="shared" si="238"/>
        <v/>
      </c>
      <c r="AQ26" s="26" t="str">
        <f t="shared" si="238"/>
        <v/>
      </c>
      <c r="AR26" s="26" t="str">
        <f t="shared" si="238"/>
        <v/>
      </c>
      <c r="AS26" s="26" t="str">
        <f t="shared" si="238"/>
        <v/>
      </c>
      <c r="AT26" s="26" t="str">
        <f t="shared" si="238"/>
        <v/>
      </c>
      <c r="AU26" s="26" t="str">
        <f t="shared" si="238"/>
        <v/>
      </c>
      <c r="AV26" s="26" t="str">
        <f t="shared" si="238"/>
        <v/>
      </c>
      <c r="AW26" s="26" t="str">
        <f t="shared" si="238"/>
        <v/>
      </c>
      <c r="AX26" s="26" t="str">
        <f t="shared" si="238"/>
        <v/>
      </c>
      <c r="AY26" s="26" t="str">
        <f t="shared" si="238"/>
        <v/>
      </c>
      <c r="AZ26" s="26" t="str">
        <f t="shared" si="238"/>
        <v/>
      </c>
      <c r="BA26" s="26" t="str">
        <f t="shared" si="238"/>
        <v/>
      </c>
      <c r="BB26" s="26" t="str">
        <f t="shared" si="238"/>
        <v/>
      </c>
      <c r="BC26" s="26" t="str">
        <f t="shared" si="238"/>
        <v/>
      </c>
      <c r="BD26" s="26" t="str">
        <f t="shared" si="238"/>
        <v/>
      </c>
      <c r="BE26" s="26" t="str">
        <f t="shared" si="238"/>
        <v/>
      </c>
      <c r="BF26" s="26" t="str">
        <f t="shared" si="238"/>
        <v/>
      </c>
      <c r="BG26" s="26" t="str">
        <f t="shared" si="238"/>
        <v/>
      </c>
      <c r="BH26" s="26" t="str">
        <f t="shared" si="238"/>
        <v/>
      </c>
      <c r="BI26" s="26" t="str">
        <f t="shared" si="238"/>
        <v/>
      </c>
      <c r="BJ26" s="26" t="str">
        <f t="shared" si="238"/>
        <v/>
      </c>
      <c r="BK26" s="26" t="str">
        <f t="shared" si="238"/>
        <v/>
      </c>
      <c r="BL26" s="26" t="str">
        <f t="shared" si="238"/>
        <v/>
      </c>
      <c r="BM26" s="26" t="str">
        <f t="shared" si="238"/>
        <v/>
      </c>
      <c r="BN26" s="26" t="str">
        <f t="shared" si="238"/>
        <v/>
      </c>
      <c r="BO26" s="26" t="str">
        <f t="shared" si="238"/>
        <v/>
      </c>
      <c r="BP26" s="26" t="str">
        <f t="shared" si="238"/>
        <v/>
      </c>
      <c r="BQ26" s="26" t="str">
        <f t="shared" si="238"/>
        <v/>
      </c>
      <c r="BR26" s="26" t="str">
        <f t="shared" si="238"/>
        <v/>
      </c>
      <c r="BS26" s="26" t="str">
        <f t="shared" si="238"/>
        <v/>
      </c>
      <c r="BT26" s="26" t="str">
        <f t="shared" si="238"/>
        <v/>
      </c>
      <c r="BU26" s="26" t="str">
        <f t="shared" si="238"/>
        <v/>
      </c>
      <c r="BV26" s="26" t="str">
        <f t="shared" si="238"/>
        <v/>
      </c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</row>
    <row r="27" spans="2:376" ht="9" customHeight="1" x14ac:dyDescent="0.25">
      <c r="B27" s="48"/>
      <c r="C27" s="49"/>
      <c r="D27" s="46"/>
      <c r="E27" s="50"/>
      <c r="F27" s="43"/>
      <c r="G27" s="43"/>
      <c r="H27" s="46"/>
      <c r="I27" s="37"/>
      <c r="J27" s="37"/>
      <c r="K27" s="40"/>
      <c r="L27" s="37"/>
      <c r="M27" s="26" t="str">
        <f t="shared" ref="M27:AR27" si="239">IF(OR($L25&gt;M$6,$L25=""),IF(AND(M$6&gt;=$I25,M$6&lt;=$C$4),2,IF(AND(M$6&gt;=$I25,M$6&lt;=$J25),1,"")), IF($L25=M$6,3,M28))</f>
        <v/>
      </c>
      <c r="N27" s="26" t="str">
        <f t="shared" si="239"/>
        <v/>
      </c>
      <c r="O27" s="26" t="str">
        <f t="shared" si="239"/>
        <v/>
      </c>
      <c r="P27" s="26" t="str">
        <f t="shared" si="239"/>
        <v/>
      </c>
      <c r="Q27" s="26" t="str">
        <f t="shared" si="239"/>
        <v/>
      </c>
      <c r="R27" s="26" t="str">
        <f t="shared" si="239"/>
        <v/>
      </c>
      <c r="S27" s="26">
        <f t="shared" si="239"/>
        <v>2</v>
      </c>
      <c r="T27" s="26">
        <f t="shared" si="239"/>
        <v>2</v>
      </c>
      <c r="U27" s="26">
        <f t="shared" si="239"/>
        <v>2</v>
      </c>
      <c r="V27" s="26">
        <f t="shared" si="239"/>
        <v>2</v>
      </c>
      <c r="W27" s="26">
        <f t="shared" si="239"/>
        <v>2</v>
      </c>
      <c r="X27" s="26">
        <f t="shared" si="239"/>
        <v>2</v>
      </c>
      <c r="Y27" s="26">
        <f t="shared" si="239"/>
        <v>2</v>
      </c>
      <c r="Z27" s="26">
        <f t="shared" si="239"/>
        <v>2</v>
      </c>
      <c r="AA27" s="26">
        <f t="shared" si="239"/>
        <v>2</v>
      </c>
      <c r="AB27" s="26">
        <f t="shared" si="239"/>
        <v>2</v>
      </c>
      <c r="AC27" s="26">
        <f t="shared" si="239"/>
        <v>2</v>
      </c>
      <c r="AD27" s="26">
        <f t="shared" si="239"/>
        <v>2</v>
      </c>
      <c r="AE27" s="26">
        <f t="shared" si="239"/>
        <v>2</v>
      </c>
      <c r="AF27" s="26">
        <f t="shared" si="239"/>
        <v>2</v>
      </c>
      <c r="AG27" s="26">
        <f t="shared" si="239"/>
        <v>2</v>
      </c>
      <c r="AH27" s="26">
        <f t="shared" si="239"/>
        <v>2</v>
      </c>
      <c r="AI27" s="26">
        <f t="shared" si="239"/>
        <v>2</v>
      </c>
      <c r="AJ27" s="26">
        <f t="shared" si="239"/>
        <v>2</v>
      </c>
      <c r="AK27" s="26">
        <f t="shared" si="239"/>
        <v>2</v>
      </c>
      <c r="AL27" s="26">
        <f t="shared" si="239"/>
        <v>2</v>
      </c>
      <c r="AM27" s="26">
        <f t="shared" si="239"/>
        <v>2</v>
      </c>
      <c r="AN27" s="26">
        <f t="shared" si="239"/>
        <v>2</v>
      </c>
      <c r="AO27" s="26">
        <f t="shared" si="239"/>
        <v>2</v>
      </c>
      <c r="AP27" s="26">
        <f t="shared" si="239"/>
        <v>2</v>
      </c>
      <c r="AQ27" s="26">
        <f t="shared" si="239"/>
        <v>2</v>
      </c>
      <c r="AR27" s="26">
        <f t="shared" si="239"/>
        <v>2</v>
      </c>
      <c r="AS27" s="26">
        <f t="shared" ref="AS27:BV27" si="240">IF(OR($L25&gt;AS$6,$L25=""),IF(AND(AS$6&gt;=$I25,AS$6&lt;=$C$4),2,IF(AND(AS$6&gt;=$I25,AS$6&lt;=$J25),1,"")), IF($L25=AS$6,3,AS28))</f>
        <v>2</v>
      </c>
      <c r="AT27" s="26">
        <f t="shared" si="240"/>
        <v>2</v>
      </c>
      <c r="AU27" s="26">
        <f t="shared" si="240"/>
        <v>2</v>
      </c>
      <c r="AV27" s="26">
        <f t="shared" si="240"/>
        <v>2</v>
      </c>
      <c r="AW27" s="26">
        <f t="shared" si="240"/>
        <v>2</v>
      </c>
      <c r="AX27" s="26">
        <f t="shared" si="240"/>
        <v>2</v>
      </c>
      <c r="AY27" s="26">
        <f t="shared" si="240"/>
        <v>2</v>
      </c>
      <c r="AZ27" s="26">
        <f t="shared" si="240"/>
        <v>2</v>
      </c>
      <c r="BA27" s="26">
        <f t="shared" si="240"/>
        <v>2</v>
      </c>
      <c r="BB27" s="26">
        <f t="shared" si="240"/>
        <v>2</v>
      </c>
      <c r="BC27" s="26">
        <f t="shared" si="240"/>
        <v>2</v>
      </c>
      <c r="BD27" s="26">
        <f t="shared" si="240"/>
        <v>2</v>
      </c>
      <c r="BE27" s="26">
        <f t="shared" si="240"/>
        <v>2</v>
      </c>
      <c r="BF27" s="26">
        <f t="shared" si="240"/>
        <v>2</v>
      </c>
      <c r="BG27" s="26">
        <f t="shared" si="240"/>
        <v>2</v>
      </c>
      <c r="BH27" s="26">
        <f t="shared" si="240"/>
        <v>2</v>
      </c>
      <c r="BI27" s="26">
        <f t="shared" si="240"/>
        <v>2</v>
      </c>
      <c r="BJ27" s="26">
        <f t="shared" si="240"/>
        <v>2</v>
      </c>
      <c r="BK27" s="26">
        <f t="shared" si="240"/>
        <v>2</v>
      </c>
      <c r="BL27" s="26">
        <f t="shared" si="240"/>
        <v>2</v>
      </c>
      <c r="BM27" s="26">
        <f t="shared" si="240"/>
        <v>2</v>
      </c>
      <c r="BN27" s="26">
        <f t="shared" si="240"/>
        <v>2</v>
      </c>
      <c r="BO27" s="26">
        <f t="shared" si="240"/>
        <v>2</v>
      </c>
      <c r="BP27" s="26">
        <f t="shared" si="240"/>
        <v>2</v>
      </c>
      <c r="BQ27" s="26">
        <f t="shared" si="240"/>
        <v>2</v>
      </c>
      <c r="BR27" s="26">
        <f t="shared" si="240"/>
        <v>2</v>
      </c>
      <c r="BS27" s="26">
        <f t="shared" si="240"/>
        <v>2</v>
      </c>
      <c r="BT27" s="26">
        <f t="shared" si="240"/>
        <v>2</v>
      </c>
      <c r="BU27" s="26">
        <f t="shared" si="240"/>
        <v>2</v>
      </c>
      <c r="BV27" s="26">
        <f t="shared" si="240"/>
        <v>2</v>
      </c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</row>
    <row r="28" spans="2:376" ht="9" customHeight="1" x14ac:dyDescent="0.25">
      <c r="B28" s="48"/>
      <c r="C28" s="49"/>
      <c r="D28" s="47"/>
      <c r="E28" s="50"/>
      <c r="F28" s="44"/>
      <c r="G28" s="44"/>
      <c r="H28" s="47"/>
      <c r="I28" s="38"/>
      <c r="J28" s="38"/>
      <c r="K28" s="41"/>
      <c r="L28" s="38"/>
      <c r="M28" s="31" t="str">
        <f t="shared" ref="M28:BF28" si="241">IF(AND(M$6&gt;=$I25,M$6&lt;=$J25),1,"")</f>
        <v/>
      </c>
      <c r="N28" s="31" t="str">
        <f t="shared" si="241"/>
        <v/>
      </c>
      <c r="O28" s="31" t="str">
        <f t="shared" si="241"/>
        <v/>
      </c>
      <c r="P28" s="31" t="str">
        <f t="shared" si="241"/>
        <v/>
      </c>
      <c r="Q28" s="31" t="str">
        <f t="shared" si="241"/>
        <v/>
      </c>
      <c r="R28" s="31" t="str">
        <f t="shared" si="241"/>
        <v/>
      </c>
      <c r="S28" s="31">
        <f t="shared" si="241"/>
        <v>1</v>
      </c>
      <c r="T28" s="31">
        <f t="shared" si="241"/>
        <v>1</v>
      </c>
      <c r="U28" s="31">
        <f t="shared" si="241"/>
        <v>1</v>
      </c>
      <c r="V28" s="31">
        <f t="shared" si="241"/>
        <v>1</v>
      </c>
      <c r="W28" s="31">
        <f t="shared" si="241"/>
        <v>1</v>
      </c>
      <c r="X28" s="31">
        <f t="shared" si="241"/>
        <v>1</v>
      </c>
      <c r="Y28" s="31">
        <f t="shared" si="241"/>
        <v>1</v>
      </c>
      <c r="Z28" s="31">
        <f t="shared" si="241"/>
        <v>1</v>
      </c>
      <c r="AA28" s="31">
        <f t="shared" si="241"/>
        <v>1</v>
      </c>
      <c r="AB28" s="31">
        <f t="shared" si="241"/>
        <v>1</v>
      </c>
      <c r="AC28" s="31">
        <f t="shared" si="241"/>
        <v>1</v>
      </c>
      <c r="AD28" s="31">
        <f t="shared" si="241"/>
        <v>1</v>
      </c>
      <c r="AE28" s="31">
        <f t="shared" si="241"/>
        <v>1</v>
      </c>
      <c r="AF28" s="31">
        <f t="shared" si="241"/>
        <v>1</v>
      </c>
      <c r="AG28" s="31">
        <f t="shared" si="241"/>
        <v>1</v>
      </c>
      <c r="AH28" s="31">
        <f t="shared" si="241"/>
        <v>1</v>
      </c>
      <c r="AI28" s="31">
        <f t="shared" si="241"/>
        <v>1</v>
      </c>
      <c r="AJ28" s="31">
        <f t="shared" si="241"/>
        <v>1</v>
      </c>
      <c r="AK28" s="31" t="str">
        <f t="shared" si="241"/>
        <v/>
      </c>
      <c r="AL28" s="31" t="str">
        <f t="shared" si="241"/>
        <v/>
      </c>
      <c r="AM28" s="31" t="str">
        <f t="shared" si="241"/>
        <v/>
      </c>
      <c r="AN28" s="31" t="str">
        <f t="shared" si="241"/>
        <v/>
      </c>
      <c r="AO28" s="31" t="str">
        <f t="shared" si="241"/>
        <v/>
      </c>
      <c r="AP28" s="31" t="str">
        <f t="shared" si="241"/>
        <v/>
      </c>
      <c r="AQ28" s="31" t="str">
        <f t="shared" si="241"/>
        <v/>
      </c>
      <c r="AR28" s="31" t="str">
        <f t="shared" si="241"/>
        <v/>
      </c>
      <c r="AS28" s="31" t="str">
        <f t="shared" si="241"/>
        <v/>
      </c>
      <c r="AT28" s="31" t="str">
        <f t="shared" si="241"/>
        <v/>
      </c>
      <c r="AU28" s="31" t="str">
        <f t="shared" si="241"/>
        <v/>
      </c>
      <c r="AV28" s="31" t="str">
        <f t="shared" si="241"/>
        <v/>
      </c>
      <c r="AW28" s="31" t="str">
        <f t="shared" si="241"/>
        <v/>
      </c>
      <c r="AX28" s="31" t="str">
        <f t="shared" si="241"/>
        <v/>
      </c>
      <c r="AY28" s="31" t="str">
        <f t="shared" si="241"/>
        <v/>
      </c>
      <c r="AZ28" s="31" t="str">
        <f t="shared" si="241"/>
        <v/>
      </c>
      <c r="BA28" s="31" t="str">
        <f t="shared" si="241"/>
        <v/>
      </c>
      <c r="BB28" s="31" t="str">
        <f t="shared" si="241"/>
        <v/>
      </c>
      <c r="BC28" s="31" t="str">
        <f t="shared" si="241"/>
        <v/>
      </c>
      <c r="BD28" s="31" t="str">
        <f t="shared" si="241"/>
        <v/>
      </c>
      <c r="BE28" s="31" t="str">
        <f t="shared" si="241"/>
        <v/>
      </c>
      <c r="BF28" s="31" t="str">
        <f t="shared" si="241"/>
        <v/>
      </c>
      <c r="BG28" s="31" t="str">
        <f t="shared" ref="BG28:BV28" si="242">IF(AND(BG$6&gt;=$I28,BG$6&lt;=$J28),1,"")</f>
        <v/>
      </c>
      <c r="BH28" s="31" t="str">
        <f t="shared" si="242"/>
        <v/>
      </c>
      <c r="BI28" s="31" t="str">
        <f t="shared" si="242"/>
        <v/>
      </c>
      <c r="BJ28" s="31" t="str">
        <f t="shared" si="242"/>
        <v/>
      </c>
      <c r="BK28" s="31" t="str">
        <f t="shared" si="242"/>
        <v/>
      </c>
      <c r="BL28" s="31" t="str">
        <f t="shared" si="242"/>
        <v/>
      </c>
      <c r="BM28" s="31" t="str">
        <f t="shared" si="242"/>
        <v/>
      </c>
      <c r="BN28" s="31" t="str">
        <f t="shared" si="242"/>
        <v/>
      </c>
      <c r="BO28" s="31" t="str">
        <f t="shared" si="242"/>
        <v/>
      </c>
      <c r="BP28" s="31" t="str">
        <f t="shared" si="242"/>
        <v/>
      </c>
      <c r="BQ28" s="31" t="str">
        <f t="shared" si="242"/>
        <v/>
      </c>
      <c r="BR28" s="31" t="str">
        <f t="shared" si="242"/>
        <v/>
      </c>
      <c r="BS28" s="31" t="str">
        <f t="shared" si="242"/>
        <v/>
      </c>
      <c r="BT28" s="31" t="str">
        <f t="shared" si="242"/>
        <v/>
      </c>
      <c r="BU28" s="31" t="str">
        <f t="shared" si="242"/>
        <v/>
      </c>
      <c r="BV28" s="31" t="str">
        <f t="shared" si="242"/>
        <v/>
      </c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</row>
    <row r="30" spans="2:376" ht="14.4" x14ac:dyDescent="0.3">
      <c r="B30" s="33" t="s">
        <v>20</v>
      </c>
    </row>
  </sheetData>
  <mergeCells count="59">
    <mergeCell ref="B2:K2"/>
    <mergeCell ref="B7:L7"/>
    <mergeCell ref="B8:L8"/>
    <mergeCell ref="B9:B12"/>
    <mergeCell ref="C9:C12"/>
    <mergeCell ref="D9:D12"/>
    <mergeCell ref="E9:E12"/>
    <mergeCell ref="F9:F12"/>
    <mergeCell ref="H9:H12"/>
    <mergeCell ref="I9:I12"/>
    <mergeCell ref="J9:J12"/>
    <mergeCell ref="K9:K12"/>
    <mergeCell ref="L9:L12"/>
    <mergeCell ref="I5:J5"/>
    <mergeCell ref="B13:B16"/>
    <mergeCell ref="C13:C16"/>
    <mergeCell ref="D13:D16"/>
    <mergeCell ref="E13:E16"/>
    <mergeCell ref="F13:F16"/>
    <mergeCell ref="H13:H16"/>
    <mergeCell ref="I13:I16"/>
    <mergeCell ref="J13:J16"/>
    <mergeCell ref="K13:K16"/>
    <mergeCell ref="L13:L16"/>
    <mergeCell ref="J17:J20"/>
    <mergeCell ref="K17:K20"/>
    <mergeCell ref="L17:L20"/>
    <mergeCell ref="B21:B24"/>
    <mergeCell ref="C21:C24"/>
    <mergeCell ref="D21:D24"/>
    <mergeCell ref="E21:E24"/>
    <mergeCell ref="F21:F24"/>
    <mergeCell ref="B17:B20"/>
    <mergeCell ref="C17:C20"/>
    <mergeCell ref="D17:D20"/>
    <mergeCell ref="E17:E20"/>
    <mergeCell ref="F17:F20"/>
    <mergeCell ref="H17:H20"/>
    <mergeCell ref="B25:B28"/>
    <mergeCell ref="C25:C28"/>
    <mergeCell ref="D25:D28"/>
    <mergeCell ref="E25:E28"/>
    <mergeCell ref="F25:F28"/>
    <mergeCell ref="I25:I28"/>
    <mergeCell ref="J25:J28"/>
    <mergeCell ref="K25:K28"/>
    <mergeCell ref="L25:L28"/>
    <mergeCell ref="G9:G12"/>
    <mergeCell ref="G13:G16"/>
    <mergeCell ref="G17:G20"/>
    <mergeCell ref="G21:G24"/>
    <mergeCell ref="G25:G28"/>
    <mergeCell ref="H25:H28"/>
    <mergeCell ref="H21:H24"/>
    <mergeCell ref="I21:I24"/>
    <mergeCell ref="J21:J24"/>
    <mergeCell ref="K21:K24"/>
    <mergeCell ref="L21:L24"/>
    <mergeCell ref="I17:I20"/>
  </mergeCells>
  <conditionalFormatting sqref="I3 C4 B6:D6 I6 K6:DE6 M7:GI8">
    <cfRule type="cellIs" dxfId="214" priority="235" operator="equal">
      <formula>1</formula>
    </cfRule>
  </conditionalFormatting>
  <conditionalFormatting sqref="M7:GI8">
    <cfRule type="cellIs" dxfId="213" priority="234" operator="equal">
      <formula>2</formula>
    </cfRule>
  </conditionalFormatting>
  <conditionalFormatting sqref="M7:GI8">
    <cfRule type="cellIs" dxfId="212" priority="233" operator="equal">
      <formula>3</formula>
    </cfRule>
  </conditionalFormatting>
  <conditionalFormatting sqref="DF6:GI6">
    <cfRule type="cellIs" dxfId="211" priority="232" operator="equal">
      <formula>1</formula>
    </cfRule>
  </conditionalFormatting>
  <conditionalFormatting sqref="F6:G6">
    <cfRule type="cellIs" dxfId="210" priority="231" operator="equal">
      <formula>1</formula>
    </cfRule>
  </conditionalFormatting>
  <conditionalFormatting sqref="H6">
    <cfRule type="cellIs" dxfId="209" priority="230" operator="equal">
      <formula>1</formula>
    </cfRule>
  </conditionalFormatting>
  <conditionalFormatting sqref="E2:E6 E29:E1048576">
    <cfRule type="containsText" dxfId="208" priority="225" operator="containsText" text="TrangPT">
      <formula>NOT(ISERROR(SEARCH("TrangPT",E2)))</formula>
    </cfRule>
    <cfRule type="containsText" dxfId="207" priority="226" operator="containsText" text="Nhung">
      <formula>NOT(ISERROR(SEARCH("Nhung",E2)))</formula>
    </cfRule>
    <cfRule type="containsText" dxfId="206" priority="227" operator="containsText" text="Huong">
      <formula>NOT(ISERROR(SEARCH("Huong",E2)))</formula>
    </cfRule>
    <cfRule type="containsText" dxfId="205" priority="228" operator="containsText" text="AnhVTK">
      <formula>NOT(ISERROR(SEARCH("AnhVTK",E2)))</formula>
    </cfRule>
    <cfRule type="containsText" dxfId="204" priority="229" operator="containsText" text="AnhPD">
      <formula>NOT(ISERROR(SEARCH("AnhPD",E2)))</formula>
    </cfRule>
  </conditionalFormatting>
  <conditionalFormatting sqref="M9:DE12">
    <cfRule type="cellIs" dxfId="203" priority="224" operator="equal">
      <formula>1</formula>
    </cfRule>
  </conditionalFormatting>
  <conditionalFormatting sqref="M9:DE12">
    <cfRule type="cellIs" dxfId="202" priority="223" operator="equal">
      <formula>2</formula>
    </cfRule>
  </conditionalFormatting>
  <conditionalFormatting sqref="M9:DE12">
    <cfRule type="cellIs" dxfId="201" priority="222" operator="equal">
      <formula>3</formula>
    </cfRule>
  </conditionalFormatting>
  <conditionalFormatting sqref="DF9:GI12">
    <cfRule type="cellIs" dxfId="200" priority="221" operator="equal">
      <formula>1</formula>
    </cfRule>
  </conditionalFormatting>
  <conditionalFormatting sqref="DF9:GI12">
    <cfRule type="cellIs" dxfId="199" priority="220" operator="equal">
      <formula>2</formula>
    </cfRule>
  </conditionalFormatting>
  <conditionalFormatting sqref="DF9:GI12">
    <cfRule type="cellIs" dxfId="198" priority="219" operator="equal">
      <formula>3</formula>
    </cfRule>
  </conditionalFormatting>
  <conditionalFormatting sqref="E9">
    <cfRule type="containsText" dxfId="197" priority="214" operator="containsText" text="TrangPT">
      <formula>NOT(ISERROR(SEARCH("TrangPT",E9)))</formula>
    </cfRule>
    <cfRule type="containsText" dxfId="196" priority="215" operator="containsText" text="Nhung">
      <formula>NOT(ISERROR(SEARCH("Nhung",E9)))</formula>
    </cfRule>
    <cfRule type="containsText" dxfId="195" priority="216" operator="containsText" text="Huong">
      <formula>NOT(ISERROR(SEARCH("Huong",E9)))</formula>
    </cfRule>
    <cfRule type="containsText" dxfId="194" priority="217" operator="containsText" text="AnhVTK">
      <formula>NOT(ISERROR(SEARCH("AnhVTK",E9)))</formula>
    </cfRule>
    <cfRule type="containsText" dxfId="193" priority="218" operator="containsText" text="AnhPD">
      <formula>NOT(ISERROR(SEARCH("AnhPD",E9)))</formula>
    </cfRule>
  </conditionalFormatting>
  <conditionalFormatting sqref="BW13:DE16">
    <cfRule type="cellIs" dxfId="192" priority="213" operator="equal">
      <formula>1</formula>
    </cfRule>
  </conditionalFormatting>
  <conditionalFormatting sqref="BW13:DE16">
    <cfRule type="cellIs" dxfId="191" priority="212" operator="equal">
      <formula>2</formula>
    </cfRule>
  </conditionalFormatting>
  <conditionalFormatting sqref="BW13:DE16">
    <cfRule type="cellIs" dxfId="190" priority="211" operator="equal">
      <formula>3</formula>
    </cfRule>
  </conditionalFormatting>
  <conditionalFormatting sqref="DF13:GI16">
    <cfRule type="cellIs" dxfId="189" priority="210" operator="equal">
      <formula>1</formula>
    </cfRule>
  </conditionalFormatting>
  <conditionalFormatting sqref="DF13:GI16">
    <cfRule type="cellIs" dxfId="188" priority="209" operator="equal">
      <formula>2</formula>
    </cfRule>
  </conditionalFormatting>
  <conditionalFormatting sqref="DF13:GI16">
    <cfRule type="cellIs" dxfId="187" priority="208" operator="equal">
      <formula>3</formula>
    </cfRule>
  </conditionalFormatting>
  <conditionalFormatting sqref="M13:BV16">
    <cfRule type="cellIs" dxfId="186" priority="202" operator="equal">
      <formula>1</formula>
    </cfRule>
  </conditionalFormatting>
  <conditionalFormatting sqref="M13:BV16">
    <cfRule type="cellIs" dxfId="185" priority="201" operator="equal">
      <formula>2</formula>
    </cfRule>
  </conditionalFormatting>
  <conditionalFormatting sqref="M13:BV16">
    <cfRule type="cellIs" dxfId="184" priority="200" operator="equal">
      <formula>3</formula>
    </cfRule>
  </conditionalFormatting>
  <conditionalFormatting sqref="BW17:DE20">
    <cfRule type="cellIs" dxfId="183" priority="199" operator="equal">
      <formula>1</formula>
    </cfRule>
  </conditionalFormatting>
  <conditionalFormatting sqref="BW17:DE20">
    <cfRule type="cellIs" dxfId="182" priority="198" operator="equal">
      <formula>2</formula>
    </cfRule>
  </conditionalFormatting>
  <conditionalFormatting sqref="BW17:DE20">
    <cfRule type="cellIs" dxfId="181" priority="197" operator="equal">
      <formula>3</formula>
    </cfRule>
  </conditionalFormatting>
  <conditionalFormatting sqref="DF17:GI20">
    <cfRule type="cellIs" dxfId="180" priority="196" operator="equal">
      <formula>1</formula>
    </cfRule>
  </conditionalFormatting>
  <conditionalFormatting sqref="DF17:GI20">
    <cfRule type="cellIs" dxfId="179" priority="195" operator="equal">
      <formula>2</formula>
    </cfRule>
  </conditionalFormatting>
  <conditionalFormatting sqref="DF17:GI20">
    <cfRule type="cellIs" dxfId="178" priority="194" operator="equal">
      <formula>3</formula>
    </cfRule>
  </conditionalFormatting>
  <conditionalFormatting sqref="M17:BV20">
    <cfRule type="cellIs" dxfId="177" priority="188" operator="equal">
      <formula>1</formula>
    </cfRule>
  </conditionalFormatting>
  <conditionalFormatting sqref="M17:BV20">
    <cfRule type="cellIs" dxfId="176" priority="187" operator="equal">
      <formula>2</formula>
    </cfRule>
  </conditionalFormatting>
  <conditionalFormatting sqref="M17:BV20">
    <cfRule type="cellIs" dxfId="175" priority="186" operator="equal">
      <formula>3</formula>
    </cfRule>
  </conditionalFormatting>
  <conditionalFormatting sqref="BW21:DE24">
    <cfRule type="cellIs" dxfId="174" priority="185" operator="equal">
      <formula>1</formula>
    </cfRule>
  </conditionalFormatting>
  <conditionalFormatting sqref="BW21:DE24">
    <cfRule type="cellIs" dxfId="173" priority="184" operator="equal">
      <formula>2</formula>
    </cfRule>
  </conditionalFormatting>
  <conditionalFormatting sqref="BW21:DE24">
    <cfRule type="cellIs" dxfId="172" priority="183" operator="equal">
      <formula>3</formula>
    </cfRule>
  </conditionalFormatting>
  <conditionalFormatting sqref="DF21:GI24">
    <cfRule type="cellIs" dxfId="171" priority="182" operator="equal">
      <formula>1</formula>
    </cfRule>
  </conditionalFormatting>
  <conditionalFormatting sqref="DF21:GI24">
    <cfRule type="cellIs" dxfId="170" priority="181" operator="equal">
      <formula>2</formula>
    </cfRule>
  </conditionalFormatting>
  <conditionalFormatting sqref="DF21:GI24">
    <cfRule type="cellIs" dxfId="169" priority="180" operator="equal">
      <formula>3</formula>
    </cfRule>
  </conditionalFormatting>
  <conditionalFormatting sqref="M21:BV24">
    <cfRule type="cellIs" dxfId="168" priority="174" operator="equal">
      <formula>1</formula>
    </cfRule>
  </conditionalFormatting>
  <conditionalFormatting sqref="M21:BV24">
    <cfRule type="cellIs" dxfId="167" priority="173" operator="equal">
      <formula>2</formula>
    </cfRule>
  </conditionalFormatting>
  <conditionalFormatting sqref="M21:BV24">
    <cfRule type="cellIs" dxfId="166" priority="172" operator="equal">
      <formula>3</formula>
    </cfRule>
  </conditionalFormatting>
  <conditionalFormatting sqref="BW25:DE28">
    <cfRule type="cellIs" dxfId="165" priority="171" operator="equal">
      <formula>1</formula>
    </cfRule>
  </conditionalFormatting>
  <conditionalFormatting sqref="BW25:DE28">
    <cfRule type="cellIs" dxfId="164" priority="170" operator="equal">
      <formula>2</formula>
    </cfRule>
  </conditionalFormatting>
  <conditionalFormatting sqref="BW25:DE28">
    <cfRule type="cellIs" dxfId="163" priority="169" operator="equal">
      <formula>3</formula>
    </cfRule>
  </conditionalFormatting>
  <conditionalFormatting sqref="DF25:GI28">
    <cfRule type="cellIs" dxfId="162" priority="168" operator="equal">
      <formula>1</formula>
    </cfRule>
  </conditionalFormatting>
  <conditionalFormatting sqref="DF25:GI28">
    <cfRule type="cellIs" dxfId="161" priority="167" operator="equal">
      <formula>2</formula>
    </cfRule>
  </conditionalFormatting>
  <conditionalFormatting sqref="DF25:GI28">
    <cfRule type="cellIs" dxfId="160" priority="166" operator="equal">
      <formula>3</formula>
    </cfRule>
  </conditionalFormatting>
  <conditionalFormatting sqref="M25:BV28">
    <cfRule type="cellIs" dxfId="159" priority="160" operator="equal">
      <formula>1</formula>
    </cfRule>
  </conditionalFormatting>
  <conditionalFormatting sqref="M25:BV28">
    <cfRule type="cellIs" dxfId="158" priority="159" operator="equal">
      <formula>2</formula>
    </cfRule>
  </conditionalFormatting>
  <conditionalFormatting sqref="M25:BV28">
    <cfRule type="cellIs" dxfId="157" priority="158" operator="equal">
      <formula>3</formula>
    </cfRule>
  </conditionalFormatting>
  <conditionalFormatting sqref="E13 E17 E21 E25">
    <cfRule type="containsText" dxfId="156" priority="153" operator="containsText" text="TrangPT">
      <formula>NOT(ISERROR(SEARCH("TrangPT",E13)))</formula>
    </cfRule>
    <cfRule type="containsText" dxfId="155" priority="154" operator="containsText" text="Nhung">
      <formula>NOT(ISERROR(SEARCH("Nhung",E13)))</formula>
    </cfRule>
    <cfRule type="containsText" dxfId="154" priority="155" operator="containsText" text="Huong">
      <formula>NOT(ISERROR(SEARCH("Huong",E13)))</formula>
    </cfRule>
    <cfRule type="containsText" dxfId="153" priority="156" operator="containsText" text="AnhVTK">
      <formula>NOT(ISERROR(SEARCH("AnhVTK",E13)))</formula>
    </cfRule>
    <cfRule type="containsText" dxfId="152" priority="157" operator="containsText" text="AnhPD">
      <formula>NOT(ISERROR(SEARCH("AnhPD",E13)))</formula>
    </cfRule>
  </conditionalFormatting>
  <conditionalFormatting sqref="GJ7:GN8">
    <cfRule type="cellIs" dxfId="151" priority="152" operator="equal">
      <formula>1</formula>
    </cfRule>
  </conditionalFormatting>
  <conditionalFormatting sqref="GJ7:GN8">
    <cfRule type="cellIs" dxfId="150" priority="151" operator="equal">
      <formula>2</formula>
    </cfRule>
  </conditionalFormatting>
  <conditionalFormatting sqref="GJ7:GN8">
    <cfRule type="cellIs" dxfId="149" priority="150" operator="equal">
      <formula>3</formula>
    </cfRule>
  </conditionalFormatting>
  <conditionalFormatting sqref="GJ6:GN6">
    <cfRule type="cellIs" dxfId="148" priority="149" operator="equal">
      <formula>1</formula>
    </cfRule>
  </conditionalFormatting>
  <conditionalFormatting sqref="GJ9:GN12">
    <cfRule type="cellIs" dxfId="147" priority="148" operator="equal">
      <formula>1</formula>
    </cfRule>
  </conditionalFormatting>
  <conditionalFormatting sqref="GJ9:GN12">
    <cfRule type="cellIs" dxfId="146" priority="147" operator="equal">
      <formula>2</formula>
    </cfRule>
  </conditionalFormatting>
  <conditionalFormatting sqref="GJ9:GN12">
    <cfRule type="cellIs" dxfId="145" priority="146" operator="equal">
      <formula>3</formula>
    </cfRule>
  </conditionalFormatting>
  <conditionalFormatting sqref="GJ13:GN16">
    <cfRule type="cellIs" dxfId="144" priority="145" operator="equal">
      <formula>1</formula>
    </cfRule>
  </conditionalFormatting>
  <conditionalFormatting sqref="GJ13:GN16">
    <cfRule type="cellIs" dxfId="143" priority="144" operator="equal">
      <formula>2</formula>
    </cfRule>
  </conditionalFormatting>
  <conditionalFormatting sqref="GJ13:GN16">
    <cfRule type="cellIs" dxfId="142" priority="143" operator="equal">
      <formula>3</formula>
    </cfRule>
  </conditionalFormatting>
  <conditionalFormatting sqref="GJ17:GN20">
    <cfRule type="cellIs" dxfId="141" priority="142" operator="equal">
      <formula>1</formula>
    </cfRule>
  </conditionalFormatting>
  <conditionalFormatting sqref="GJ17:GN20">
    <cfRule type="cellIs" dxfId="140" priority="141" operator="equal">
      <formula>2</formula>
    </cfRule>
  </conditionalFormatting>
  <conditionalFormatting sqref="GJ17:GN20">
    <cfRule type="cellIs" dxfId="139" priority="140" operator="equal">
      <formula>3</formula>
    </cfRule>
  </conditionalFormatting>
  <conditionalFormatting sqref="GJ21:GN24">
    <cfRule type="cellIs" dxfId="138" priority="139" operator="equal">
      <formula>1</formula>
    </cfRule>
  </conditionalFormatting>
  <conditionalFormatting sqref="GJ21:GN24">
    <cfRule type="cellIs" dxfId="137" priority="138" operator="equal">
      <formula>2</formula>
    </cfRule>
  </conditionalFormatting>
  <conditionalFormatting sqref="GJ21:GN24">
    <cfRule type="cellIs" dxfId="136" priority="137" operator="equal">
      <formula>3</formula>
    </cfRule>
  </conditionalFormatting>
  <conditionalFormatting sqref="GJ25:GN28">
    <cfRule type="cellIs" dxfId="135" priority="136" operator="equal">
      <formula>1</formula>
    </cfRule>
  </conditionalFormatting>
  <conditionalFormatting sqref="GJ25:GN28">
    <cfRule type="cellIs" dxfId="134" priority="135" operator="equal">
      <formula>2</formula>
    </cfRule>
  </conditionalFormatting>
  <conditionalFormatting sqref="GJ25:GN28">
    <cfRule type="cellIs" dxfId="133" priority="134" operator="equal">
      <formula>3</formula>
    </cfRule>
  </conditionalFormatting>
  <conditionalFormatting sqref="GO7:HT8">
    <cfRule type="cellIs" dxfId="132" priority="133" operator="equal">
      <formula>1</formula>
    </cfRule>
  </conditionalFormatting>
  <conditionalFormatting sqref="GO7:HT8">
    <cfRule type="cellIs" dxfId="131" priority="132" operator="equal">
      <formula>2</formula>
    </cfRule>
  </conditionalFormatting>
  <conditionalFormatting sqref="GO7:HT8">
    <cfRule type="cellIs" dxfId="130" priority="131" operator="equal">
      <formula>3</formula>
    </cfRule>
  </conditionalFormatting>
  <conditionalFormatting sqref="GO6:HT6">
    <cfRule type="cellIs" dxfId="129" priority="130" operator="equal">
      <formula>1</formula>
    </cfRule>
  </conditionalFormatting>
  <conditionalFormatting sqref="GO9:HT12">
    <cfRule type="cellIs" dxfId="128" priority="129" operator="equal">
      <formula>1</formula>
    </cfRule>
  </conditionalFormatting>
  <conditionalFormatting sqref="GO9:HT12">
    <cfRule type="cellIs" dxfId="127" priority="128" operator="equal">
      <formula>2</formula>
    </cfRule>
  </conditionalFormatting>
  <conditionalFormatting sqref="GO9:HT12">
    <cfRule type="cellIs" dxfId="126" priority="127" operator="equal">
      <formula>3</formula>
    </cfRule>
  </conditionalFormatting>
  <conditionalFormatting sqref="GO13:HT16">
    <cfRule type="cellIs" dxfId="125" priority="126" operator="equal">
      <formula>1</formula>
    </cfRule>
  </conditionalFormatting>
  <conditionalFormatting sqref="GO13:HT16">
    <cfRule type="cellIs" dxfId="124" priority="125" operator="equal">
      <formula>2</formula>
    </cfRule>
  </conditionalFormatting>
  <conditionalFormatting sqref="GO13:HT16">
    <cfRule type="cellIs" dxfId="123" priority="124" operator="equal">
      <formula>3</formula>
    </cfRule>
  </conditionalFormatting>
  <conditionalFormatting sqref="GO17:HT20">
    <cfRule type="cellIs" dxfId="122" priority="123" operator="equal">
      <formula>1</formula>
    </cfRule>
  </conditionalFormatting>
  <conditionalFormatting sqref="GO17:HT20">
    <cfRule type="cellIs" dxfId="121" priority="122" operator="equal">
      <formula>2</formula>
    </cfRule>
  </conditionalFormatting>
  <conditionalFormatting sqref="GO17:HT20">
    <cfRule type="cellIs" dxfId="120" priority="121" operator="equal">
      <formula>3</formula>
    </cfRule>
  </conditionalFormatting>
  <conditionalFormatting sqref="GO21:HT24">
    <cfRule type="cellIs" dxfId="119" priority="120" operator="equal">
      <formula>1</formula>
    </cfRule>
  </conditionalFormatting>
  <conditionalFormatting sqref="GO21:HT24">
    <cfRule type="cellIs" dxfId="118" priority="119" operator="equal">
      <formula>2</formula>
    </cfRule>
  </conditionalFormatting>
  <conditionalFormatting sqref="GO21:HT24">
    <cfRule type="cellIs" dxfId="117" priority="118" operator="equal">
      <formula>3</formula>
    </cfRule>
  </conditionalFormatting>
  <conditionalFormatting sqref="GO25:HT28">
    <cfRule type="cellIs" dxfId="116" priority="117" operator="equal">
      <formula>1</formula>
    </cfRule>
  </conditionalFormatting>
  <conditionalFormatting sqref="GO25:HT28">
    <cfRule type="cellIs" dxfId="115" priority="116" operator="equal">
      <formula>2</formula>
    </cfRule>
  </conditionalFormatting>
  <conditionalFormatting sqref="GO25:HT28">
    <cfRule type="cellIs" dxfId="114" priority="115" operator="equal">
      <formula>3</formula>
    </cfRule>
  </conditionalFormatting>
  <conditionalFormatting sqref="HU7:JD8">
    <cfRule type="cellIs" dxfId="113" priority="114" operator="equal">
      <formula>1</formula>
    </cfRule>
  </conditionalFormatting>
  <conditionalFormatting sqref="HU7:JD8">
    <cfRule type="cellIs" dxfId="112" priority="113" operator="equal">
      <formula>2</formula>
    </cfRule>
  </conditionalFormatting>
  <conditionalFormatting sqref="HU7:JD8">
    <cfRule type="cellIs" dxfId="111" priority="112" operator="equal">
      <formula>3</formula>
    </cfRule>
  </conditionalFormatting>
  <conditionalFormatting sqref="HU6:JD6">
    <cfRule type="cellIs" dxfId="110" priority="111" operator="equal">
      <formula>1</formula>
    </cfRule>
  </conditionalFormatting>
  <conditionalFormatting sqref="HU9:JD12">
    <cfRule type="cellIs" dxfId="109" priority="110" operator="equal">
      <formula>1</formula>
    </cfRule>
  </conditionalFormatting>
  <conditionalFormatting sqref="HU9:JD12">
    <cfRule type="cellIs" dxfId="108" priority="109" operator="equal">
      <formula>2</formula>
    </cfRule>
  </conditionalFormatting>
  <conditionalFormatting sqref="HU9:JD12">
    <cfRule type="cellIs" dxfId="107" priority="108" operator="equal">
      <formula>3</formula>
    </cfRule>
  </conditionalFormatting>
  <conditionalFormatting sqref="HU13:JD16">
    <cfRule type="cellIs" dxfId="106" priority="107" operator="equal">
      <formula>1</formula>
    </cfRule>
  </conditionalFormatting>
  <conditionalFormatting sqref="HU13:JD16">
    <cfRule type="cellIs" dxfId="105" priority="106" operator="equal">
      <formula>2</formula>
    </cfRule>
  </conditionalFormatting>
  <conditionalFormatting sqref="HU13:JD16">
    <cfRule type="cellIs" dxfId="104" priority="105" operator="equal">
      <formula>3</formula>
    </cfRule>
  </conditionalFormatting>
  <conditionalFormatting sqref="HU17:JD20">
    <cfRule type="cellIs" dxfId="103" priority="104" operator="equal">
      <formula>1</formula>
    </cfRule>
  </conditionalFormatting>
  <conditionalFormatting sqref="HU17:JD20">
    <cfRule type="cellIs" dxfId="102" priority="103" operator="equal">
      <formula>2</formula>
    </cfRule>
  </conditionalFormatting>
  <conditionalFormatting sqref="HU17:JD20">
    <cfRule type="cellIs" dxfId="101" priority="102" operator="equal">
      <formula>3</formula>
    </cfRule>
  </conditionalFormatting>
  <conditionalFormatting sqref="HU21:JD24">
    <cfRule type="cellIs" dxfId="100" priority="101" operator="equal">
      <formula>1</formula>
    </cfRule>
  </conditionalFormatting>
  <conditionalFormatting sqref="HU21:JD24">
    <cfRule type="cellIs" dxfId="99" priority="100" operator="equal">
      <formula>2</formula>
    </cfRule>
  </conditionalFormatting>
  <conditionalFormatting sqref="HU21:JD24">
    <cfRule type="cellIs" dxfId="98" priority="99" operator="equal">
      <formula>3</formula>
    </cfRule>
  </conditionalFormatting>
  <conditionalFormatting sqref="HU25:JD28">
    <cfRule type="cellIs" dxfId="97" priority="98" operator="equal">
      <formula>1</formula>
    </cfRule>
  </conditionalFormatting>
  <conditionalFormatting sqref="HU25:JD28">
    <cfRule type="cellIs" dxfId="96" priority="97" operator="equal">
      <formula>2</formula>
    </cfRule>
  </conditionalFormatting>
  <conditionalFormatting sqref="HU25:JD28">
    <cfRule type="cellIs" dxfId="95" priority="96" operator="equal">
      <formula>3</formula>
    </cfRule>
  </conditionalFormatting>
  <conditionalFormatting sqref="JE7:KE8">
    <cfRule type="cellIs" dxfId="94" priority="95" operator="equal">
      <formula>1</formula>
    </cfRule>
  </conditionalFormatting>
  <conditionalFormatting sqref="JE7:KE8">
    <cfRule type="cellIs" dxfId="93" priority="94" operator="equal">
      <formula>2</formula>
    </cfRule>
  </conditionalFormatting>
  <conditionalFormatting sqref="JE7:KE8">
    <cfRule type="cellIs" dxfId="92" priority="93" operator="equal">
      <formula>3</formula>
    </cfRule>
  </conditionalFormatting>
  <conditionalFormatting sqref="JE6:KE6">
    <cfRule type="cellIs" dxfId="91" priority="92" operator="equal">
      <formula>1</formula>
    </cfRule>
  </conditionalFormatting>
  <conditionalFormatting sqref="JE9:KE12">
    <cfRule type="cellIs" dxfId="90" priority="91" operator="equal">
      <formula>1</formula>
    </cfRule>
  </conditionalFormatting>
  <conditionalFormatting sqref="JE9:KE12">
    <cfRule type="cellIs" dxfId="89" priority="90" operator="equal">
      <formula>2</formula>
    </cfRule>
  </conditionalFormatting>
  <conditionalFormatting sqref="JE9:KE12">
    <cfRule type="cellIs" dxfId="88" priority="89" operator="equal">
      <formula>3</formula>
    </cfRule>
  </conditionalFormatting>
  <conditionalFormatting sqref="JE13:KE16">
    <cfRule type="cellIs" dxfId="87" priority="88" operator="equal">
      <formula>1</formula>
    </cfRule>
  </conditionalFormatting>
  <conditionalFormatting sqref="JE13:KE16">
    <cfRule type="cellIs" dxfId="86" priority="87" operator="equal">
      <formula>2</formula>
    </cfRule>
  </conditionalFormatting>
  <conditionalFormatting sqref="JE13:KE16">
    <cfRule type="cellIs" dxfId="85" priority="86" operator="equal">
      <formula>3</formula>
    </cfRule>
  </conditionalFormatting>
  <conditionalFormatting sqref="JE17:KE20">
    <cfRule type="cellIs" dxfId="84" priority="85" operator="equal">
      <formula>1</formula>
    </cfRule>
  </conditionalFormatting>
  <conditionalFormatting sqref="JE17:KE20">
    <cfRule type="cellIs" dxfId="83" priority="84" operator="equal">
      <formula>2</formula>
    </cfRule>
  </conditionalFormatting>
  <conditionalFormatting sqref="JE17:KE20">
    <cfRule type="cellIs" dxfId="82" priority="83" operator="equal">
      <formula>3</formula>
    </cfRule>
  </conditionalFormatting>
  <conditionalFormatting sqref="JE21:KE24">
    <cfRule type="cellIs" dxfId="81" priority="82" operator="equal">
      <formula>1</formula>
    </cfRule>
  </conditionalFormatting>
  <conditionalFormatting sqref="JE21:KE24">
    <cfRule type="cellIs" dxfId="80" priority="81" operator="equal">
      <formula>2</formula>
    </cfRule>
  </conditionalFormatting>
  <conditionalFormatting sqref="JE21:KE24">
    <cfRule type="cellIs" dxfId="79" priority="80" operator="equal">
      <formula>3</formula>
    </cfRule>
  </conditionalFormatting>
  <conditionalFormatting sqref="JE25:KE28">
    <cfRule type="cellIs" dxfId="78" priority="79" operator="equal">
      <formula>1</formula>
    </cfRule>
  </conditionalFormatting>
  <conditionalFormatting sqref="JE25:KE28">
    <cfRule type="cellIs" dxfId="77" priority="78" operator="equal">
      <formula>2</formula>
    </cfRule>
  </conditionalFormatting>
  <conditionalFormatting sqref="JE25:KE28">
    <cfRule type="cellIs" dxfId="76" priority="77" operator="equal">
      <formula>3</formula>
    </cfRule>
  </conditionalFormatting>
  <conditionalFormatting sqref="KF7:LC8">
    <cfRule type="cellIs" dxfId="75" priority="76" operator="equal">
      <formula>1</formula>
    </cfRule>
  </conditionalFormatting>
  <conditionalFormatting sqref="KF7:LC8">
    <cfRule type="cellIs" dxfId="74" priority="75" operator="equal">
      <formula>2</formula>
    </cfRule>
  </conditionalFormatting>
  <conditionalFormatting sqref="KF7:LC8">
    <cfRule type="cellIs" dxfId="73" priority="74" operator="equal">
      <formula>3</formula>
    </cfRule>
  </conditionalFormatting>
  <conditionalFormatting sqref="KF6:LC6">
    <cfRule type="cellIs" dxfId="72" priority="73" operator="equal">
      <formula>1</formula>
    </cfRule>
  </conditionalFormatting>
  <conditionalFormatting sqref="KF9:LC12">
    <cfRule type="cellIs" dxfId="71" priority="72" operator="equal">
      <formula>1</formula>
    </cfRule>
  </conditionalFormatting>
  <conditionalFormatting sqref="KF9:LC12">
    <cfRule type="cellIs" dxfId="70" priority="71" operator="equal">
      <formula>2</formula>
    </cfRule>
  </conditionalFormatting>
  <conditionalFormatting sqref="KF9:LC12">
    <cfRule type="cellIs" dxfId="69" priority="70" operator="equal">
      <formula>3</formula>
    </cfRule>
  </conditionalFormatting>
  <conditionalFormatting sqref="KF13:LC16">
    <cfRule type="cellIs" dxfId="68" priority="69" operator="equal">
      <formula>1</formula>
    </cfRule>
  </conditionalFormatting>
  <conditionalFormatting sqref="KF13:LC16">
    <cfRule type="cellIs" dxfId="67" priority="68" operator="equal">
      <formula>2</formula>
    </cfRule>
  </conditionalFormatting>
  <conditionalFormatting sqref="KF13:LC16">
    <cfRule type="cellIs" dxfId="66" priority="67" operator="equal">
      <formula>3</formula>
    </cfRule>
  </conditionalFormatting>
  <conditionalFormatting sqref="KF17:LC20">
    <cfRule type="cellIs" dxfId="65" priority="66" operator="equal">
      <formula>1</formula>
    </cfRule>
  </conditionalFormatting>
  <conditionalFormatting sqref="KF17:LC20">
    <cfRule type="cellIs" dxfId="64" priority="65" operator="equal">
      <formula>2</formula>
    </cfRule>
  </conditionalFormatting>
  <conditionalFormatting sqref="KF17:LC20">
    <cfRule type="cellIs" dxfId="63" priority="64" operator="equal">
      <formula>3</formula>
    </cfRule>
  </conditionalFormatting>
  <conditionalFormatting sqref="KF21:LC24">
    <cfRule type="cellIs" dxfId="62" priority="63" operator="equal">
      <formula>1</formula>
    </cfRule>
  </conditionalFormatting>
  <conditionalFormatting sqref="KF21:LC24">
    <cfRule type="cellIs" dxfId="61" priority="62" operator="equal">
      <formula>2</formula>
    </cfRule>
  </conditionalFormatting>
  <conditionalFormatting sqref="KF21:LC24">
    <cfRule type="cellIs" dxfId="60" priority="61" operator="equal">
      <formula>3</formula>
    </cfRule>
  </conditionalFormatting>
  <conditionalFormatting sqref="KF25:LC28">
    <cfRule type="cellIs" dxfId="59" priority="60" operator="equal">
      <formula>1</formula>
    </cfRule>
  </conditionalFormatting>
  <conditionalFormatting sqref="KF25:LC28">
    <cfRule type="cellIs" dxfId="58" priority="59" operator="equal">
      <formula>2</formula>
    </cfRule>
  </conditionalFormatting>
  <conditionalFormatting sqref="KF25:LC28">
    <cfRule type="cellIs" dxfId="57" priority="58" operator="equal">
      <formula>3</formula>
    </cfRule>
  </conditionalFormatting>
  <conditionalFormatting sqref="LD7:LW8">
    <cfRule type="cellIs" dxfId="56" priority="57" operator="equal">
      <formula>1</formula>
    </cfRule>
  </conditionalFormatting>
  <conditionalFormatting sqref="LD7:LW8">
    <cfRule type="cellIs" dxfId="55" priority="56" operator="equal">
      <formula>2</formula>
    </cfRule>
  </conditionalFormatting>
  <conditionalFormatting sqref="LD7:LW8">
    <cfRule type="cellIs" dxfId="54" priority="55" operator="equal">
      <formula>3</formula>
    </cfRule>
  </conditionalFormatting>
  <conditionalFormatting sqref="LD6:LW6">
    <cfRule type="cellIs" dxfId="53" priority="54" operator="equal">
      <formula>1</formula>
    </cfRule>
  </conditionalFormatting>
  <conditionalFormatting sqref="LD9:LW12">
    <cfRule type="cellIs" dxfId="52" priority="53" operator="equal">
      <formula>1</formula>
    </cfRule>
  </conditionalFormatting>
  <conditionalFormatting sqref="LD9:LW12">
    <cfRule type="cellIs" dxfId="51" priority="52" operator="equal">
      <formula>2</formula>
    </cfRule>
  </conditionalFormatting>
  <conditionalFormatting sqref="LD9:LW12">
    <cfRule type="cellIs" dxfId="50" priority="51" operator="equal">
      <formula>3</formula>
    </cfRule>
  </conditionalFormatting>
  <conditionalFormatting sqref="LD13:LW16">
    <cfRule type="cellIs" dxfId="49" priority="50" operator="equal">
      <formula>1</formula>
    </cfRule>
  </conditionalFormatting>
  <conditionalFormatting sqref="LD13:LW16">
    <cfRule type="cellIs" dxfId="48" priority="49" operator="equal">
      <formula>2</formula>
    </cfRule>
  </conditionalFormatting>
  <conditionalFormatting sqref="LD13:LW16">
    <cfRule type="cellIs" dxfId="47" priority="48" operator="equal">
      <formula>3</formula>
    </cfRule>
  </conditionalFormatting>
  <conditionalFormatting sqref="LD17:LW20">
    <cfRule type="cellIs" dxfId="46" priority="47" operator="equal">
      <formula>1</formula>
    </cfRule>
  </conditionalFormatting>
  <conditionalFormatting sqref="LD17:LW20">
    <cfRule type="cellIs" dxfId="45" priority="46" operator="equal">
      <formula>2</formula>
    </cfRule>
  </conditionalFormatting>
  <conditionalFormatting sqref="LD17:LW20">
    <cfRule type="cellIs" dxfId="44" priority="45" operator="equal">
      <formula>3</formula>
    </cfRule>
  </conditionalFormatting>
  <conditionalFormatting sqref="LD21:LW24">
    <cfRule type="cellIs" dxfId="43" priority="44" operator="equal">
      <formula>1</formula>
    </cfRule>
  </conditionalFormatting>
  <conditionalFormatting sqref="LD21:LW24">
    <cfRule type="cellIs" dxfId="42" priority="43" operator="equal">
      <formula>2</formula>
    </cfRule>
  </conditionalFormatting>
  <conditionalFormatting sqref="LD21:LW24">
    <cfRule type="cellIs" dxfId="41" priority="42" operator="equal">
      <formula>3</formula>
    </cfRule>
  </conditionalFormatting>
  <conditionalFormatting sqref="LD25:LW28">
    <cfRule type="cellIs" dxfId="40" priority="41" operator="equal">
      <formula>1</formula>
    </cfRule>
  </conditionalFormatting>
  <conditionalFormatting sqref="LD25:LW28">
    <cfRule type="cellIs" dxfId="39" priority="40" operator="equal">
      <formula>2</formula>
    </cfRule>
  </conditionalFormatting>
  <conditionalFormatting sqref="LD25:LW28">
    <cfRule type="cellIs" dxfId="38" priority="39" operator="equal">
      <formula>3</formula>
    </cfRule>
  </conditionalFormatting>
  <conditionalFormatting sqref="LX7:MU8">
    <cfRule type="cellIs" dxfId="37" priority="38" operator="equal">
      <formula>1</formula>
    </cfRule>
  </conditionalFormatting>
  <conditionalFormatting sqref="LX7:MU8">
    <cfRule type="cellIs" dxfId="36" priority="37" operator="equal">
      <formula>2</formula>
    </cfRule>
  </conditionalFormatting>
  <conditionalFormatting sqref="LX7:MU8">
    <cfRule type="cellIs" dxfId="35" priority="36" operator="equal">
      <formula>3</formula>
    </cfRule>
  </conditionalFormatting>
  <conditionalFormatting sqref="LX6:MU6">
    <cfRule type="cellIs" dxfId="34" priority="35" operator="equal">
      <formula>1</formula>
    </cfRule>
  </conditionalFormatting>
  <conditionalFormatting sqref="LX9:MU12">
    <cfRule type="cellIs" dxfId="33" priority="34" operator="equal">
      <formula>1</formula>
    </cfRule>
  </conditionalFormatting>
  <conditionalFormatting sqref="LX9:MU12">
    <cfRule type="cellIs" dxfId="32" priority="33" operator="equal">
      <formula>2</formula>
    </cfRule>
  </conditionalFormatting>
  <conditionalFormatting sqref="LX9:MU12">
    <cfRule type="cellIs" dxfId="31" priority="32" operator="equal">
      <formula>3</formula>
    </cfRule>
  </conditionalFormatting>
  <conditionalFormatting sqref="LX13:MU16">
    <cfRule type="cellIs" dxfId="30" priority="31" operator="equal">
      <formula>1</formula>
    </cfRule>
  </conditionalFormatting>
  <conditionalFormatting sqref="LX13:MU16">
    <cfRule type="cellIs" dxfId="29" priority="30" operator="equal">
      <formula>2</formula>
    </cfRule>
  </conditionalFormatting>
  <conditionalFormatting sqref="LX13:MU16">
    <cfRule type="cellIs" dxfId="28" priority="29" operator="equal">
      <formula>3</formula>
    </cfRule>
  </conditionalFormatting>
  <conditionalFormatting sqref="LX17:MU20">
    <cfRule type="cellIs" dxfId="27" priority="28" operator="equal">
      <formula>1</formula>
    </cfRule>
  </conditionalFormatting>
  <conditionalFormatting sqref="LX17:MU20">
    <cfRule type="cellIs" dxfId="26" priority="27" operator="equal">
      <formula>2</formula>
    </cfRule>
  </conditionalFormatting>
  <conditionalFormatting sqref="LX17:MU20">
    <cfRule type="cellIs" dxfId="25" priority="26" operator="equal">
      <formula>3</formula>
    </cfRule>
  </conditionalFormatting>
  <conditionalFormatting sqref="LX21:MU24">
    <cfRule type="cellIs" dxfId="24" priority="25" operator="equal">
      <formula>1</formula>
    </cfRule>
  </conditionalFormatting>
  <conditionalFormatting sqref="LX21:MU24">
    <cfRule type="cellIs" dxfId="23" priority="24" operator="equal">
      <formula>2</formula>
    </cfRule>
  </conditionalFormatting>
  <conditionalFormatting sqref="LX21:MU24">
    <cfRule type="cellIs" dxfId="22" priority="23" operator="equal">
      <formula>3</formula>
    </cfRule>
  </conditionalFormatting>
  <conditionalFormatting sqref="LX25:MU28">
    <cfRule type="cellIs" dxfId="21" priority="22" operator="equal">
      <formula>1</formula>
    </cfRule>
  </conditionalFormatting>
  <conditionalFormatting sqref="LX25:MU28">
    <cfRule type="cellIs" dxfId="20" priority="21" operator="equal">
      <formula>2</formula>
    </cfRule>
  </conditionalFormatting>
  <conditionalFormatting sqref="LX25:MU28">
    <cfRule type="cellIs" dxfId="19" priority="20" operator="equal">
      <formula>3</formula>
    </cfRule>
  </conditionalFormatting>
  <conditionalFormatting sqref="MV7:NL8">
    <cfRule type="cellIs" dxfId="18" priority="19" operator="equal">
      <formula>1</formula>
    </cfRule>
  </conditionalFormatting>
  <conditionalFormatting sqref="MV7:NL8">
    <cfRule type="cellIs" dxfId="17" priority="18" operator="equal">
      <formula>2</formula>
    </cfRule>
  </conditionalFormatting>
  <conditionalFormatting sqref="MV7:NL8">
    <cfRule type="cellIs" dxfId="16" priority="17" operator="equal">
      <formula>3</formula>
    </cfRule>
  </conditionalFormatting>
  <conditionalFormatting sqref="MV6:NL6">
    <cfRule type="cellIs" dxfId="15" priority="16" operator="equal">
      <formula>1</formula>
    </cfRule>
  </conditionalFormatting>
  <conditionalFormatting sqref="MV9:NL12">
    <cfRule type="cellIs" dxfId="14" priority="15" operator="equal">
      <formula>1</formula>
    </cfRule>
  </conditionalFormatting>
  <conditionalFormatting sqref="MV9:NL12">
    <cfRule type="cellIs" dxfId="13" priority="14" operator="equal">
      <formula>2</formula>
    </cfRule>
  </conditionalFormatting>
  <conditionalFormatting sqref="MV9:NL12">
    <cfRule type="cellIs" dxfId="12" priority="13" operator="equal">
      <formula>3</formula>
    </cfRule>
  </conditionalFormatting>
  <conditionalFormatting sqref="MV13:NL16">
    <cfRule type="cellIs" dxfId="11" priority="12" operator="equal">
      <formula>1</formula>
    </cfRule>
  </conditionalFormatting>
  <conditionalFormatting sqref="MV13:NL16">
    <cfRule type="cellIs" dxfId="10" priority="11" operator="equal">
      <formula>2</formula>
    </cfRule>
  </conditionalFormatting>
  <conditionalFormatting sqref="MV13:NL16">
    <cfRule type="cellIs" dxfId="9" priority="10" operator="equal">
      <formula>3</formula>
    </cfRule>
  </conditionalFormatting>
  <conditionalFormatting sqref="MV17:NL20">
    <cfRule type="cellIs" dxfId="8" priority="9" operator="equal">
      <formula>1</formula>
    </cfRule>
  </conditionalFormatting>
  <conditionalFormatting sqref="MV17:NL20">
    <cfRule type="cellIs" dxfId="7" priority="8" operator="equal">
      <formula>2</formula>
    </cfRule>
  </conditionalFormatting>
  <conditionalFormatting sqref="MV17:NL20">
    <cfRule type="cellIs" dxfId="6" priority="7" operator="equal">
      <formula>3</formula>
    </cfRule>
  </conditionalFormatting>
  <conditionalFormatting sqref="MV21:NL24">
    <cfRule type="cellIs" dxfId="5" priority="6" operator="equal">
      <formula>1</formula>
    </cfRule>
  </conditionalFormatting>
  <conditionalFormatting sqref="MV21:NL24">
    <cfRule type="cellIs" dxfId="4" priority="5" operator="equal">
      <formula>2</formula>
    </cfRule>
  </conditionalFormatting>
  <conditionalFormatting sqref="MV21:NL24">
    <cfRule type="cellIs" dxfId="3" priority="4" operator="equal">
      <formula>3</formula>
    </cfRule>
  </conditionalFormatting>
  <conditionalFormatting sqref="MV25:NL28">
    <cfRule type="cellIs" dxfId="2" priority="3" operator="equal">
      <formula>1</formula>
    </cfRule>
  </conditionalFormatting>
  <conditionalFormatting sqref="MV25:NL28">
    <cfRule type="cellIs" dxfId="1" priority="2" operator="equal">
      <formula>2</formula>
    </cfRule>
  </conditionalFormatting>
  <conditionalFormatting sqref="MV25:NL28">
    <cfRule type="cellIs" dxfId="0" priority="1" operator="equal">
      <formula>3</formula>
    </cfRule>
  </conditionalFormatting>
  <pageMargins left="0.2" right="0.2" top="0.5" bottom="0.25" header="0.3" footer="0.3"/>
  <pageSetup scale="65" fitToHeight="0" orientation="landscape" blackAndWhite="1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BM kế hoạch công việc</vt:lpstr>
      <vt:lpstr>'BM kế hoạch công việc'!Print_Area</vt:lpstr>
      <vt:lpstr>'BM kế hoạch công việc'!Print_Titles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3-NhungDTT</dc:creator>
  <cp:lastModifiedBy>3-NgocHT</cp:lastModifiedBy>
  <dcterms:created xsi:type="dcterms:W3CDTF">2022-01-26T01:41:16Z</dcterms:created>
  <dcterms:modified xsi:type="dcterms:W3CDTF">2022-02-08T03:10:29Z</dcterms:modified>
</cp:coreProperties>
</file>